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jhr\Desktop\"/>
    </mc:Choice>
  </mc:AlternateContent>
  <bookViews>
    <workbookView xWindow="360" yWindow="410" windowWidth="15030" windowHeight="8270" tabRatio="881"/>
  </bookViews>
  <sheets>
    <sheet name="Nissens News January 2018" sheetId="1" r:id="rId1"/>
    <sheet name="Nissens vs OE" sheetId="33" r:id="rId2"/>
  </sheets>
  <definedNames>
    <definedName name="_xlnm._FilterDatabase" localSheetId="0" hidden="1">'Nissens News January 2018'!$A$2:$AB$6</definedName>
  </definedNames>
  <calcPr calcId="152511"/>
</workbook>
</file>

<file path=xl/sharedStrings.xml><?xml version="1.0" encoding="utf-8"?>
<sst xmlns="http://schemas.openxmlformats.org/spreadsheetml/2006/main" count="120" uniqueCount="104">
  <si>
    <t>Nissens News</t>
  </si>
  <si>
    <t>Product</t>
  </si>
  <si>
    <t>Application</t>
  </si>
  <si>
    <t>Make / Model</t>
  </si>
  <si>
    <t>Engine</t>
  </si>
  <si>
    <t>M/A</t>
  </si>
  <si>
    <t>AC</t>
  </si>
  <si>
    <t>Year</t>
  </si>
  <si>
    <t>O.E.</t>
  </si>
  <si>
    <t>Mat.</t>
  </si>
  <si>
    <t>Dasis</t>
  </si>
  <si>
    <t>Valeo</t>
  </si>
  <si>
    <t>Behr</t>
  </si>
  <si>
    <t>AVA</t>
  </si>
  <si>
    <t>NRF</t>
  </si>
  <si>
    <t>van Wezel</t>
  </si>
  <si>
    <t>Drawing No.</t>
  </si>
  <si>
    <t>Weight in KG</t>
  </si>
  <si>
    <t>With dryer</t>
  </si>
  <si>
    <t>TecDoc Genetic Article</t>
  </si>
  <si>
    <t>Pcs. Per Pallet</t>
  </si>
  <si>
    <t>Volume in m³</t>
  </si>
  <si>
    <t>Box Dimension</t>
  </si>
  <si>
    <t>M</t>
  </si>
  <si>
    <t>+/-</t>
  </si>
  <si>
    <t>A/A</t>
  </si>
  <si>
    <t>+</t>
  </si>
  <si>
    <t>05/12-</t>
  </si>
  <si>
    <t>Truck</t>
  </si>
  <si>
    <t>Evaporator</t>
  </si>
  <si>
    <t>09/05-</t>
  </si>
  <si>
    <t>S</t>
  </si>
  <si>
    <t>03/04-</t>
  </si>
  <si>
    <t>OE</t>
  </si>
  <si>
    <t>Nissens</t>
  </si>
  <si>
    <t>Oilcooler - Transmission</t>
  </si>
  <si>
    <t>400-440-480-500-520 BHP</t>
  </si>
  <si>
    <t>FrigAir</t>
  </si>
  <si>
    <t>HS-CODE</t>
  </si>
  <si>
    <t>6C0819031</t>
  </si>
  <si>
    <t>Oilcooler - Retarder</t>
  </si>
  <si>
    <t>6C0816411C</t>
  </si>
  <si>
    <t>276005N</t>
  </si>
  <si>
    <t>400-610 BHP</t>
  </si>
  <si>
    <t>820324N</t>
  </si>
  <si>
    <t>8FV 351 330-121</t>
  </si>
  <si>
    <t>420-750 BHP</t>
  </si>
  <si>
    <t>977012S500</t>
  </si>
  <si>
    <t>Nissens News January 2018</t>
  </si>
  <si>
    <t>921001829R</t>
  </si>
  <si>
    <t>O0768</t>
  </si>
  <si>
    <t>O0769</t>
  </si>
  <si>
    <t>8E0121251AE</t>
  </si>
  <si>
    <t>8E0121251AP</t>
  </si>
  <si>
    <t>F1F18005VD</t>
  </si>
  <si>
    <t>F1F18005VE</t>
  </si>
  <si>
    <t>25310B9000</t>
  </si>
  <si>
    <t>25310B9050</t>
  </si>
  <si>
    <t>6448S0</t>
  </si>
  <si>
    <t>7801A009</t>
  </si>
  <si>
    <t>2711500Q0G</t>
  </si>
  <si>
    <t>A4158304300</t>
  </si>
  <si>
    <t>7412051K00</t>
  </si>
  <si>
    <t>8V518C607ED</t>
  </si>
  <si>
    <t>8V518C607EE</t>
  </si>
  <si>
    <t>8V518C607EF</t>
  </si>
  <si>
    <t>8V518C607EG</t>
  </si>
  <si>
    <t>8V518C607EH</t>
  </si>
  <si>
    <t>8V518C607EJ</t>
  </si>
  <si>
    <t>8V518C607CE</t>
  </si>
  <si>
    <t>8V518C607CF</t>
  </si>
  <si>
    <t>8V518C607CG</t>
  </si>
  <si>
    <t>8V518C607CH</t>
  </si>
  <si>
    <t>8V518C607CJ</t>
  </si>
  <si>
    <t>8V518C607CK</t>
  </si>
  <si>
    <t>8V518C607CL</t>
  </si>
  <si>
    <t>1253H6</t>
  </si>
  <si>
    <t>1253P8</t>
  </si>
  <si>
    <t>A0002304711</t>
  </si>
  <si>
    <t>A0031310501</t>
  </si>
  <si>
    <t>A1021300515</t>
  </si>
  <si>
    <t>A1021300615</t>
  </si>
  <si>
    <t>3M5H19D629ME</t>
  </si>
  <si>
    <t>3M5H19D629MF</t>
  </si>
  <si>
    <t>3M5H19D629MJ</t>
  </si>
  <si>
    <t>3M5H19D629MK</t>
  </si>
  <si>
    <t>3M5H19D629ML</t>
  </si>
  <si>
    <t>PXE161605F</t>
  </si>
  <si>
    <t>PXE161605P</t>
  </si>
  <si>
    <t>PXE161608</t>
  </si>
  <si>
    <t>PXE161608P</t>
  </si>
  <si>
    <t>EJ7H19710AC</t>
  </si>
  <si>
    <t>FT766K775BA</t>
  </si>
  <si>
    <t>420-342-250</t>
  </si>
  <si>
    <t>450-270-250</t>
  </si>
  <si>
    <t>450-200-200</t>
  </si>
  <si>
    <t>Transmission</t>
  </si>
  <si>
    <t>First to Market</t>
  </si>
  <si>
    <t>VAT number</t>
  </si>
  <si>
    <t>Volvo FH (II) (12-)</t>
  </si>
  <si>
    <t>Volvo FH 12/16 (05-)</t>
  </si>
  <si>
    <t>Scania G-P-R-T (04-)</t>
  </si>
  <si>
    <t>Volvo FH (05-)</t>
  </si>
  <si>
    <t>All models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</si>
</sst>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6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2"/>
      <color theme="1"/>
      <name val="Calibri"/>
      <family val="2"/>
      <charset val="136"/>
      <scheme val="minor"/>
    </font>
    <font>
      <sz val="12"/>
      <name val="新細明體"/>
      <family val="1"/>
      <charset val="136"/>
    </font>
    <font>
      <sz val="12"/>
      <name val="宋体"/>
      <family val="3"/>
      <charset val="136"/>
    </font>
    <font>
      <sz val="18"/>
      <color theme="3"/>
      <name val="Cambria"/>
      <family val="2"/>
      <scheme val="major"/>
    </font>
    <font>
      <sz val="10"/>
      <color theme="1"/>
      <name val="Open Sans"/>
      <family val="2"/>
    </font>
    <font>
      <b/>
      <sz val="10"/>
      <color theme="0"/>
      <name val="Open Sans"/>
      <family val="2"/>
    </font>
    <font>
      <sz val="10"/>
      <name val="Open Sans"/>
      <family val="2"/>
    </font>
    <font>
      <b/>
      <sz val="10"/>
      <color theme="1"/>
      <name val="Open Sans"/>
      <family val="2"/>
    </font>
  </fonts>
  <fills count="3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1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5">
    <xf numFmtId="0" fontId="0" fillId="0" borderId="0"/>
    <xf numFmtId="0" fontId="4" fillId="0" borderId="0" applyNumberFormat="0" applyFill="0" applyBorder="0" applyAlignment="0" applyProtection="0"/>
    <xf numFmtId="0" fontId="5" fillId="0" borderId="4" applyNumberFormat="0" applyFill="0" applyAlignment="0" applyProtection="0"/>
    <xf numFmtId="0" fontId="6" fillId="0" borderId="5" applyNumberFormat="0" applyFill="0" applyAlignment="0" applyProtection="0"/>
    <xf numFmtId="0" fontId="7" fillId="0" borderId="6" applyNumberFormat="0" applyFill="0" applyAlignment="0" applyProtection="0"/>
    <xf numFmtId="0" fontId="7" fillId="0" borderId="0" applyNumberFormat="0" applyFill="0" applyBorder="0" applyAlignment="0" applyProtection="0"/>
    <xf numFmtId="0" fontId="8" fillId="4" borderId="0" applyNumberFormat="0" applyBorder="0" applyAlignment="0" applyProtection="0"/>
    <xf numFmtId="0" fontId="9" fillId="5" borderId="0" applyNumberFormat="0" applyBorder="0" applyAlignment="0" applyProtection="0"/>
    <xf numFmtId="0" fontId="10" fillId="6" borderId="0" applyNumberFormat="0" applyBorder="0" applyAlignment="0" applyProtection="0"/>
    <xf numFmtId="0" fontId="11" fillId="7" borderId="7" applyNumberFormat="0" applyAlignment="0" applyProtection="0"/>
    <xf numFmtId="0" fontId="12" fillId="8" borderId="8" applyNumberFormat="0" applyAlignment="0" applyProtection="0"/>
    <xf numFmtId="0" fontId="13" fillId="8" borderId="7" applyNumberFormat="0" applyAlignment="0" applyProtection="0"/>
    <xf numFmtId="0" fontId="14" fillId="0" borderId="9" applyNumberFormat="0" applyFill="0" applyAlignment="0" applyProtection="0"/>
    <xf numFmtId="0" fontId="15" fillId="9" borderId="10" applyNumberFormat="0" applyAlignment="0" applyProtection="0"/>
    <xf numFmtId="0" fontId="1" fillId="0" borderId="0" applyNumberFormat="0" applyFill="0" applyBorder="0" applyAlignment="0" applyProtection="0"/>
    <xf numFmtId="0" fontId="3" fillId="10" borderId="11" applyNumberFormat="0" applyFont="0" applyAlignment="0" applyProtection="0"/>
    <xf numFmtId="0" fontId="16" fillId="0" borderId="0" applyNumberFormat="0" applyFill="0" applyBorder="0" applyAlignment="0" applyProtection="0"/>
    <xf numFmtId="0" fontId="2" fillId="0" borderId="12" applyNumberFormat="0" applyFill="0" applyAlignment="0" applyProtection="0"/>
    <xf numFmtId="0" fontId="17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17" fillId="34" borderId="0" applyNumberFormat="0" applyBorder="0" applyAlignment="0" applyProtection="0"/>
    <xf numFmtId="0" fontId="18" fillId="0" borderId="0">
      <alignment vertical="center"/>
    </xf>
    <xf numFmtId="0" fontId="19" fillId="0" borderId="0">
      <alignment vertical="center"/>
    </xf>
    <xf numFmtId="0" fontId="20" fillId="0" borderId="0"/>
    <xf numFmtId="0" fontId="21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</cellStyleXfs>
  <cellXfs count="39">
    <xf numFmtId="0" fontId="0" fillId="0" borderId="0" xfId="0"/>
    <xf numFmtId="0" fontId="0" fillId="0" borderId="1" xfId="0" applyBorder="1" applyAlignment="1">
      <alignment horizontal="right"/>
    </xf>
    <xf numFmtId="0" fontId="0" fillId="0" borderId="1" xfId="0" quotePrefix="1" applyBorder="1" applyAlignment="1">
      <alignment horizontal="right"/>
    </xf>
    <xf numFmtId="0" fontId="2" fillId="0" borderId="1" xfId="0" applyFont="1" applyBorder="1" applyAlignment="1">
      <alignment horizontal="right"/>
    </xf>
    <xf numFmtId="0" fontId="2" fillId="0" borderId="1" xfId="0" applyFont="1" applyBorder="1" applyAlignment="1">
      <alignment horizontal="left"/>
    </xf>
    <xf numFmtId="0" fontId="2" fillId="0" borderId="1" xfId="0" quotePrefix="1" applyNumberFormat="1" applyFont="1" applyBorder="1" applyAlignment="1">
      <alignment horizontal="left"/>
    </xf>
    <xf numFmtId="0" fontId="0" fillId="0" borderId="1" xfId="0" quotePrefix="1" applyNumberFormat="1" applyBorder="1" applyAlignment="1">
      <alignment horizontal="right"/>
    </xf>
    <xf numFmtId="0" fontId="22" fillId="2" borderId="1" xfId="0" quotePrefix="1" applyFont="1" applyFill="1" applyBorder="1"/>
    <xf numFmtId="0" fontId="23" fillId="35" borderId="1" xfId="0" applyFont="1" applyFill="1" applyBorder="1" applyAlignment="1">
      <alignment horizontal="left" vertical="center"/>
    </xf>
    <xf numFmtId="0" fontId="24" fillId="2" borderId="1" xfId="0" applyFont="1" applyFill="1" applyBorder="1" applyAlignment="1">
      <alignment horizontal="center" vertical="center"/>
    </xf>
    <xf numFmtId="0" fontId="22" fillId="0" borderId="1" xfId="0" applyFont="1" applyBorder="1" applyAlignment="1">
      <alignment horizontal="center"/>
    </xf>
    <xf numFmtId="0" fontId="22" fillId="0" borderId="1" xfId="0" applyFont="1" applyBorder="1"/>
    <xf numFmtId="0" fontId="22" fillId="0" borderId="1" xfId="0" applyFont="1" applyBorder="1" applyAlignment="1">
      <alignment horizontal="left"/>
    </xf>
    <xf numFmtId="0" fontId="22" fillId="0" borderId="1" xfId="0" quotePrefix="1" applyFont="1" applyBorder="1"/>
    <xf numFmtId="0" fontId="22" fillId="2" borderId="1" xfId="0" applyFont="1" applyFill="1" applyBorder="1"/>
    <xf numFmtId="0" fontId="25" fillId="3" borderId="1" xfId="0" applyFont="1" applyFill="1" applyBorder="1" applyAlignment="1">
      <alignment horizontal="right"/>
    </xf>
    <xf numFmtId="0" fontId="22" fillId="2" borderId="1" xfId="0" applyFont="1" applyFill="1" applyBorder="1" applyAlignment="1">
      <alignment horizontal="right"/>
    </xf>
    <xf numFmtId="0" fontId="24" fillId="0" borderId="1" xfId="0" applyFont="1" applyFill="1" applyBorder="1" applyAlignment="1">
      <alignment horizontal="center" vertical="center"/>
    </xf>
    <xf numFmtId="0" fontId="22" fillId="0" borderId="1" xfId="0" applyFont="1" applyBorder="1" applyAlignment="1">
      <alignment horizontal="right"/>
    </xf>
    <xf numFmtId="1" fontId="22" fillId="0" borderId="1" xfId="0" applyNumberFormat="1" applyFont="1" applyBorder="1"/>
    <xf numFmtId="0" fontId="22" fillId="0" borderId="0" xfId="0" applyFont="1"/>
    <xf numFmtId="0" fontId="22" fillId="2" borderId="1" xfId="0" applyFont="1" applyFill="1" applyBorder="1" applyAlignment="1">
      <alignment horizontal="center"/>
    </xf>
    <xf numFmtId="0" fontId="22" fillId="2" borderId="1" xfId="0" applyFont="1" applyFill="1" applyBorder="1" applyAlignment="1">
      <alignment horizontal="left"/>
    </xf>
    <xf numFmtId="0" fontId="22" fillId="0" borderId="0" xfId="0" applyFont="1" applyAlignment="1">
      <alignment horizontal="center"/>
    </xf>
    <xf numFmtId="0" fontId="22" fillId="0" borderId="0" xfId="0" applyFont="1" applyAlignment="1">
      <alignment horizontal="left"/>
    </xf>
    <xf numFmtId="0" fontId="25" fillId="0" borderId="0" xfId="0" applyFont="1" applyAlignment="1">
      <alignment horizontal="right"/>
    </xf>
    <xf numFmtId="0" fontId="22" fillId="0" borderId="0" xfId="0" applyFont="1" applyAlignment="1">
      <alignment horizontal="right"/>
    </xf>
    <xf numFmtId="1" fontId="22" fillId="0" borderId="0" xfId="0" applyNumberFormat="1" applyFont="1"/>
    <xf numFmtId="1" fontId="23" fillId="35" borderId="1" xfId="0" applyNumberFormat="1" applyFont="1" applyFill="1" applyBorder="1" applyAlignment="1">
      <alignment horizontal="left" vertical="center"/>
    </xf>
    <xf numFmtId="0" fontId="23" fillId="35" borderId="1" xfId="0" applyNumberFormat="1" applyFont="1" applyFill="1" applyBorder="1" applyAlignment="1">
      <alignment horizontal="left" vertical="center"/>
    </xf>
    <xf numFmtId="0" fontId="23" fillId="35" borderId="1" xfId="0" applyFont="1" applyFill="1" applyBorder="1" applyAlignment="1">
      <alignment horizontal="left" vertical="center" wrapText="1"/>
    </xf>
    <xf numFmtId="0" fontId="23" fillId="35" borderId="2" xfId="0" applyFont="1" applyFill="1" applyBorder="1" applyAlignment="1">
      <alignment horizontal="left" vertical="center" wrapText="1"/>
    </xf>
    <xf numFmtId="0" fontId="23" fillId="35" borderId="3" xfId="0" applyFont="1" applyFill="1" applyBorder="1" applyAlignment="1">
      <alignment horizontal="left" vertical="center"/>
    </xf>
    <xf numFmtId="0" fontId="23" fillId="35" borderId="0" xfId="0" applyFont="1" applyFill="1" applyAlignment="1">
      <alignment horizontal="left"/>
    </xf>
    <xf numFmtId="0" fontId="22" fillId="0" borderId="1" xfId="0" applyFont="1" applyFill="1" applyBorder="1" applyAlignment="1">
      <alignment horizontal="left"/>
    </xf>
    <xf numFmtId="0" fontId="25" fillId="0" borderId="1" xfId="0" applyFont="1" applyFill="1" applyBorder="1" applyAlignment="1">
      <alignment horizontal="right"/>
    </xf>
    <xf numFmtId="0" fontId="22" fillId="0" borderId="0" xfId="0" applyFont="1" applyFill="1" applyAlignment="1">
      <alignment horizontal="left"/>
    </xf>
    <xf numFmtId="0" fontId="25" fillId="0" borderId="0" xfId="0" applyFont="1" applyFill="1" applyAlignment="1">
      <alignment horizontal="right"/>
    </xf>
    <xf numFmtId="0" fontId="22" fillId="0" borderId="0" xfId="0" applyFont="1" applyAlignment="1">
      <alignment horizontal="center"/>
    </xf>
  </cellXfs>
  <cellStyles count="5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Check Cell" xfId="13" builtinId="23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/>
    <cellStyle name="Note" xfId="15" builtinId="10" customBuiltin="1"/>
    <cellStyle name="Output" xfId="10" builtinId="21" customBuiltin="1"/>
    <cellStyle name="Title" xfId="1" builtinId="15" customBuiltin="1"/>
    <cellStyle name="Title 10" xfId="53"/>
    <cellStyle name="Title 11" xfId="54"/>
    <cellStyle name="Title 2" xfId="45"/>
    <cellStyle name="Title 3" xfId="46"/>
    <cellStyle name="Title 4" xfId="47"/>
    <cellStyle name="Title 5" xfId="48"/>
    <cellStyle name="Title 6" xfId="49"/>
    <cellStyle name="Title 7" xfId="50"/>
    <cellStyle name="Title 8" xfId="51"/>
    <cellStyle name="Title 9" xfId="52"/>
    <cellStyle name="Total" xfId="17" builtinId="25" customBuiltin="1"/>
    <cellStyle name="Warning Text" xfId="14" builtinId="11" customBuiltin="1"/>
    <cellStyle name="一般 2" xfId="43"/>
    <cellStyle name="一般_2008-2-20" xfId="44"/>
  </cellStyles>
  <dxfs count="1">
    <dxf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0</xdr:colOff>
      <xdr:row>1</xdr:row>
      <xdr:rowOff>0</xdr:rowOff>
    </xdr:from>
    <xdr:to>
      <xdr:col>15</xdr:col>
      <xdr:colOff>47625</xdr:colOff>
      <xdr:row>1</xdr:row>
      <xdr:rowOff>9525</xdr:rowOff>
    </xdr:to>
    <xdr:pic>
      <xdr:nvPicPr>
        <xdr:cNvPr id="2" name="Picture 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049875" y="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0</xdr:colOff>
      <xdr:row>2</xdr:row>
      <xdr:rowOff>0</xdr:rowOff>
    </xdr:from>
    <xdr:to>
      <xdr:col>15</xdr:col>
      <xdr:colOff>47625</xdr:colOff>
      <xdr:row>2</xdr:row>
      <xdr:rowOff>9525</xdr:rowOff>
    </xdr:to>
    <xdr:pic>
      <xdr:nvPicPr>
        <xdr:cNvPr id="3" name="Picture 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049875" y="3810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0</xdr:colOff>
      <xdr:row>2</xdr:row>
      <xdr:rowOff>0</xdr:rowOff>
    </xdr:from>
    <xdr:to>
      <xdr:col>15</xdr:col>
      <xdr:colOff>47625</xdr:colOff>
      <xdr:row>2</xdr:row>
      <xdr:rowOff>9525</xdr:rowOff>
    </xdr:to>
    <xdr:pic>
      <xdr:nvPicPr>
        <xdr:cNvPr id="4" name="Picture 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049875" y="3619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20</xdr:col>
      <xdr:colOff>363105</xdr:colOff>
      <xdr:row>0</xdr:row>
      <xdr:rowOff>1469263</xdr:rowOff>
    </xdr:to>
    <xdr:pic>
      <xdr:nvPicPr>
        <xdr:cNvPr id="10" name="Picture 9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22118205" cy="146926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6"/>
  <sheetViews>
    <sheetView tabSelected="1" zoomScaleNormal="100" workbookViewId="0">
      <pane ySplit="2" topLeftCell="A3" activePane="bottomLeft" state="frozen"/>
      <selection activeCell="F1" sqref="F1"/>
      <selection pane="bottomLeft" activeCell="A7" sqref="A7:XFD19"/>
    </sheetView>
  </sheetViews>
  <sheetFormatPr defaultColWidth="9.1796875" defaultRowHeight="14.5"/>
  <cols>
    <col min="1" max="1" width="25.26953125" style="20" bestFit="1" customWidth="1"/>
    <col min="2" max="2" width="22.7265625" style="23" bestFit="1" customWidth="1"/>
    <col min="3" max="3" width="15.7265625" style="23" bestFit="1" customWidth="1"/>
    <col min="4" max="4" width="37.7265625" style="20" bestFit="1" customWidth="1"/>
    <col min="5" max="5" width="50.1796875" style="24" bestFit="1" customWidth="1"/>
    <col min="6" max="6" width="15.81640625" style="20" bestFit="1" customWidth="1"/>
    <col min="7" max="7" width="8" style="20" bestFit="1" customWidth="1"/>
    <col min="8" max="8" width="11.453125" style="20" bestFit="1" customWidth="1"/>
    <col min="9" max="9" width="15.54296875" style="36" bestFit="1" customWidth="1"/>
    <col min="10" max="10" width="10.453125" style="37" bestFit="1" customWidth="1"/>
    <col min="11" max="11" width="9.7265625" style="20" bestFit="1" customWidth="1"/>
    <col min="12" max="12" width="17.26953125" style="20" bestFit="1" customWidth="1"/>
    <col min="13" max="13" width="8.453125" style="25" bestFit="1" customWidth="1"/>
    <col min="14" max="14" width="9" style="25" bestFit="1" customWidth="1"/>
    <col min="15" max="15" width="15.7265625" style="25" bestFit="1" customWidth="1"/>
    <col min="16" max="16" width="9.453125" style="25" bestFit="1" customWidth="1"/>
    <col min="17" max="17" width="7.7265625" style="25" bestFit="1" customWidth="1"/>
    <col min="18" max="18" width="12.7265625" style="25" bestFit="1" customWidth="1"/>
    <col min="19" max="19" width="11.54296875" style="25" bestFit="1" customWidth="1"/>
    <col min="20" max="20" width="11.81640625" style="26" bestFit="1" customWidth="1"/>
    <col min="21" max="21" width="17.453125" style="20" bestFit="1" customWidth="1"/>
    <col min="22" max="22" width="15.1796875" style="20" bestFit="1" customWidth="1"/>
    <col min="23" max="23" width="14.81640625" style="20" bestFit="1" customWidth="1"/>
    <col min="24" max="24" width="25" style="26" bestFit="1" customWidth="1"/>
    <col min="25" max="25" width="16.453125" style="26" bestFit="1" customWidth="1"/>
    <col min="26" max="26" width="17.7265625" style="20" bestFit="1" customWidth="1"/>
    <col min="27" max="27" width="17.54296875" style="26" bestFit="1" customWidth="1"/>
    <col min="28" max="28" width="18.26953125" style="27" bestFit="1" customWidth="1"/>
    <col min="29" max="16384" width="9.1796875" style="20"/>
  </cols>
  <sheetData>
    <row r="1" spans="1:28" s="38" customFormat="1" ht="116.25" customHeight="1"/>
    <row r="2" spans="1:28" s="33" customFormat="1" ht="15" customHeight="1">
      <c r="A2" s="8" t="s">
        <v>0</v>
      </c>
      <c r="B2" s="8" t="s">
        <v>1</v>
      </c>
      <c r="C2" s="8" t="s">
        <v>2</v>
      </c>
      <c r="D2" s="8" t="s">
        <v>3</v>
      </c>
      <c r="E2" s="8" t="s">
        <v>4</v>
      </c>
      <c r="F2" s="8" t="s">
        <v>96</v>
      </c>
      <c r="G2" s="8" t="s">
        <v>6</v>
      </c>
      <c r="H2" s="8" t="s">
        <v>7</v>
      </c>
      <c r="I2" s="8" t="s">
        <v>8</v>
      </c>
      <c r="J2" s="28" t="s">
        <v>34</v>
      </c>
      <c r="K2" s="8" t="s">
        <v>9</v>
      </c>
      <c r="L2" s="29" t="s">
        <v>97</v>
      </c>
      <c r="M2" s="30" t="s">
        <v>10</v>
      </c>
      <c r="N2" s="29" t="s">
        <v>11</v>
      </c>
      <c r="O2" s="29" t="s">
        <v>12</v>
      </c>
      <c r="P2" s="29" t="s">
        <v>13</v>
      </c>
      <c r="Q2" s="29" t="s">
        <v>14</v>
      </c>
      <c r="R2" s="29" t="s">
        <v>15</v>
      </c>
      <c r="S2" s="8" t="s">
        <v>37</v>
      </c>
      <c r="T2" s="31" t="s">
        <v>16</v>
      </c>
      <c r="U2" s="8" t="s">
        <v>17</v>
      </c>
      <c r="V2" s="8" t="s">
        <v>18</v>
      </c>
      <c r="W2" s="8" t="s">
        <v>98</v>
      </c>
      <c r="X2" s="32" t="s">
        <v>19</v>
      </c>
      <c r="Y2" s="8" t="s">
        <v>20</v>
      </c>
      <c r="Z2" s="8" t="s">
        <v>21</v>
      </c>
      <c r="AA2" s="8" t="s">
        <v>22</v>
      </c>
      <c r="AB2" s="28" t="s">
        <v>38</v>
      </c>
    </row>
    <row r="3" spans="1:28">
      <c r="A3" s="9" t="s">
        <v>48</v>
      </c>
      <c r="B3" s="21" t="s">
        <v>29</v>
      </c>
      <c r="C3" s="21" t="s">
        <v>28</v>
      </c>
      <c r="D3" s="14" t="s">
        <v>99</v>
      </c>
      <c r="E3" s="22" t="s">
        <v>46</v>
      </c>
      <c r="F3" s="14" t="s">
        <v>5</v>
      </c>
      <c r="G3" s="7" t="s">
        <v>26</v>
      </c>
      <c r="H3" s="14" t="s">
        <v>27</v>
      </c>
      <c r="I3" s="34">
        <v>82348991</v>
      </c>
      <c r="J3" s="35">
        <v>92324</v>
      </c>
      <c r="K3" s="14" t="s">
        <v>25</v>
      </c>
      <c r="L3" s="14"/>
      <c r="M3" s="15"/>
      <c r="N3" s="15"/>
      <c r="O3" s="15"/>
      <c r="P3" s="15"/>
      <c r="Q3" s="15"/>
      <c r="R3" s="15"/>
      <c r="S3" s="15"/>
      <c r="T3" s="16"/>
      <c r="U3" s="11">
        <v>2</v>
      </c>
      <c r="V3" s="11"/>
      <c r="W3" s="17">
        <v>84159000</v>
      </c>
      <c r="X3" s="18">
        <v>471</v>
      </c>
      <c r="Y3" s="18">
        <v>22</v>
      </c>
      <c r="Z3" s="11"/>
      <c r="AA3" s="18" t="s">
        <v>93</v>
      </c>
      <c r="AB3" s="19">
        <v>5707286454453</v>
      </c>
    </row>
    <row r="4" spans="1:28">
      <c r="A4" s="9" t="s">
        <v>48</v>
      </c>
      <c r="B4" s="10" t="s">
        <v>29</v>
      </c>
      <c r="C4" s="10" t="s">
        <v>28</v>
      </c>
      <c r="D4" s="11" t="s">
        <v>100</v>
      </c>
      <c r="E4" s="12" t="s">
        <v>43</v>
      </c>
      <c r="F4" s="11" t="s">
        <v>5</v>
      </c>
      <c r="G4" s="13" t="s">
        <v>24</v>
      </c>
      <c r="H4" s="11" t="s">
        <v>30</v>
      </c>
      <c r="I4" s="34">
        <v>20443846</v>
      </c>
      <c r="J4" s="35">
        <v>92304</v>
      </c>
      <c r="K4" s="14" t="s">
        <v>25</v>
      </c>
      <c r="L4" s="11"/>
      <c r="M4" s="15" t="s">
        <v>44</v>
      </c>
      <c r="N4" s="15"/>
      <c r="O4" s="15" t="s">
        <v>45</v>
      </c>
      <c r="P4" s="15"/>
      <c r="Q4" s="15"/>
      <c r="R4" s="15"/>
      <c r="S4" s="15">
        <v>71120001</v>
      </c>
      <c r="T4" s="16"/>
      <c r="U4" s="11">
        <v>2.2999999999999998</v>
      </c>
      <c r="V4" s="11"/>
      <c r="W4" s="17">
        <v>84159000</v>
      </c>
      <c r="X4" s="18">
        <v>471</v>
      </c>
      <c r="Y4" s="18">
        <v>22</v>
      </c>
      <c r="Z4" s="11"/>
      <c r="AA4" s="18" t="s">
        <v>93</v>
      </c>
      <c r="AB4" s="19">
        <v>5707286373136</v>
      </c>
    </row>
    <row r="5" spans="1:28">
      <c r="A5" s="9" t="s">
        <v>48</v>
      </c>
      <c r="B5" s="10" t="s">
        <v>40</v>
      </c>
      <c r="C5" s="10" t="s">
        <v>28</v>
      </c>
      <c r="D5" s="11" t="s">
        <v>101</v>
      </c>
      <c r="E5" s="12" t="s">
        <v>103</v>
      </c>
      <c r="F5" s="11" t="s">
        <v>23</v>
      </c>
      <c r="G5" s="13" t="s">
        <v>24</v>
      </c>
      <c r="H5" s="11" t="s">
        <v>32</v>
      </c>
      <c r="I5" s="34">
        <v>1804210</v>
      </c>
      <c r="J5" s="35">
        <v>90768</v>
      </c>
      <c r="K5" s="14" t="s">
        <v>31</v>
      </c>
      <c r="L5" s="11"/>
      <c r="M5" s="15" t="s">
        <v>42</v>
      </c>
      <c r="N5" s="15"/>
      <c r="O5" s="15"/>
      <c r="P5" s="15"/>
      <c r="Q5" s="15">
        <v>31227</v>
      </c>
      <c r="R5" s="15"/>
      <c r="S5" s="15"/>
      <c r="T5" s="16" t="s">
        <v>50</v>
      </c>
      <c r="U5" s="11">
        <v>25.95</v>
      </c>
      <c r="V5" s="11"/>
      <c r="W5" s="17">
        <v>87089135</v>
      </c>
      <c r="X5" s="18">
        <v>469</v>
      </c>
      <c r="Y5" s="18">
        <v>10</v>
      </c>
      <c r="Z5" s="11"/>
      <c r="AA5" s="18" t="s">
        <v>94</v>
      </c>
      <c r="AB5" s="19">
        <v>5707286390119</v>
      </c>
    </row>
    <row r="6" spans="1:28">
      <c r="A6" s="9" t="s">
        <v>48</v>
      </c>
      <c r="B6" s="10" t="s">
        <v>35</v>
      </c>
      <c r="C6" s="10" t="s">
        <v>28</v>
      </c>
      <c r="D6" s="11" t="s">
        <v>102</v>
      </c>
      <c r="E6" s="12" t="s">
        <v>36</v>
      </c>
      <c r="F6" s="11" t="s">
        <v>23</v>
      </c>
      <c r="G6" s="13" t="s">
        <v>24</v>
      </c>
      <c r="H6" s="11" t="s">
        <v>30</v>
      </c>
      <c r="I6" s="34">
        <v>11110107</v>
      </c>
      <c r="J6" s="35">
        <v>90769</v>
      </c>
      <c r="K6" s="14" t="s">
        <v>31</v>
      </c>
      <c r="L6" s="11"/>
      <c r="M6" s="15"/>
      <c r="N6" s="15"/>
      <c r="O6" s="15"/>
      <c r="P6" s="15"/>
      <c r="Q6" s="15"/>
      <c r="R6" s="15"/>
      <c r="S6" s="15">
        <v>7114017</v>
      </c>
      <c r="T6" s="16" t="s">
        <v>51</v>
      </c>
      <c r="U6" s="11">
        <v>24</v>
      </c>
      <c r="V6" s="11"/>
      <c r="W6" s="17">
        <v>87089135</v>
      </c>
      <c r="X6" s="18">
        <v>469</v>
      </c>
      <c r="Y6" s="18">
        <v>12</v>
      </c>
      <c r="Z6" s="11"/>
      <c r="AA6" s="18" t="s">
        <v>95</v>
      </c>
      <c r="AB6" s="19">
        <v>5707286390126</v>
      </c>
    </row>
  </sheetData>
  <autoFilter ref="A2:AB6">
    <sortState ref="A2:AF40">
      <sortCondition ref="B2:B40"/>
      <sortCondition ref="D2:D40"/>
    </sortState>
  </autoFilter>
  <sortState ref="A2:AG42">
    <sortCondition ref="J2:J42"/>
  </sortState>
  <mergeCells count="1">
    <mergeCell ref="A1:XFD1"/>
  </mergeCells>
  <conditionalFormatting sqref="A1:A1048576">
    <cfRule type="cellIs" dxfId="0" priority="4" operator="equal">
      <formula>"Dummy"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40"/>
  <sheetViews>
    <sheetView workbookViewId="0">
      <selection activeCell="I29" sqref="I29"/>
    </sheetView>
  </sheetViews>
  <sheetFormatPr defaultRowHeight="14.5"/>
  <cols>
    <col min="1" max="1" width="7.81640625" bestFit="1" customWidth="1"/>
    <col min="2" max="2" width="12.26953125" bestFit="1" customWidth="1"/>
    <col min="3" max="3" width="12.54296875" bestFit="1" customWidth="1"/>
    <col min="4" max="5" width="12" bestFit="1" customWidth="1"/>
    <col min="6" max="7" width="12.26953125" bestFit="1" customWidth="1"/>
    <col min="8" max="8" width="12.7265625" bestFit="1" customWidth="1"/>
    <col min="9" max="10" width="12.54296875" bestFit="1" customWidth="1"/>
    <col min="11" max="12" width="15.1796875" bestFit="1" customWidth="1"/>
    <col min="13" max="13" width="14.81640625" bestFit="1" customWidth="1"/>
    <col min="14" max="14" width="15.26953125" bestFit="1" customWidth="1"/>
    <col min="15" max="15" width="15" bestFit="1" customWidth="1"/>
    <col min="16" max="22" width="8" bestFit="1" customWidth="1"/>
  </cols>
  <sheetData>
    <row r="1" spans="1:22">
      <c r="A1" s="4" t="s">
        <v>34</v>
      </c>
      <c r="B1" s="3" t="s">
        <v>33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</row>
    <row r="2" spans="1:22">
      <c r="A2" s="5">
        <v>60353</v>
      </c>
      <c r="B2" s="2" t="s">
        <v>52</v>
      </c>
      <c r="C2" s="2" t="s">
        <v>53</v>
      </c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</row>
    <row r="3" spans="1:22">
      <c r="A3" s="5">
        <v>60607</v>
      </c>
      <c r="B3" s="6">
        <v>1427153</v>
      </c>
      <c r="C3" s="6">
        <v>1427154</v>
      </c>
      <c r="D3" s="6">
        <v>1432819</v>
      </c>
      <c r="E3" s="6">
        <v>17101432819</v>
      </c>
      <c r="F3" s="6">
        <v>17111427153</v>
      </c>
      <c r="G3" s="6">
        <v>17111427154</v>
      </c>
      <c r="H3" s="6">
        <v>17111432819</v>
      </c>
      <c r="I3" s="6">
        <v>17111740695</v>
      </c>
      <c r="J3" s="6">
        <v>17111740696</v>
      </c>
      <c r="K3" s="6">
        <v>17111740698</v>
      </c>
      <c r="L3" s="6">
        <v>17111740699</v>
      </c>
      <c r="M3" s="6">
        <v>17111740701</v>
      </c>
      <c r="N3" s="6">
        <v>17111742153</v>
      </c>
      <c r="O3" s="6">
        <v>17111742154</v>
      </c>
      <c r="P3" s="6">
        <v>1740695</v>
      </c>
      <c r="Q3" s="6">
        <v>1740696</v>
      </c>
      <c r="R3" s="6">
        <v>1740698</v>
      </c>
      <c r="S3" s="6">
        <v>1740699</v>
      </c>
      <c r="T3" s="6">
        <v>1740701</v>
      </c>
      <c r="U3" s="6">
        <v>1742153</v>
      </c>
      <c r="V3" s="6">
        <v>1742154</v>
      </c>
    </row>
    <row r="4" spans="1:22">
      <c r="A4" s="5">
        <v>60623</v>
      </c>
      <c r="B4" s="6">
        <v>1247145</v>
      </c>
      <c r="C4" s="6">
        <v>1469176</v>
      </c>
      <c r="D4" s="6">
        <v>17101247145</v>
      </c>
      <c r="E4" s="6">
        <v>17111247145</v>
      </c>
      <c r="F4" s="6">
        <v>17111469176</v>
      </c>
      <c r="G4" s="6">
        <v>17111712997</v>
      </c>
      <c r="H4" s="6">
        <v>17111719263</v>
      </c>
      <c r="I4" s="6">
        <v>17111723536</v>
      </c>
      <c r="J4" s="6">
        <v>17111723990</v>
      </c>
      <c r="K4" s="6">
        <v>17111728905</v>
      </c>
      <c r="L4" s="6">
        <v>17111728906</v>
      </c>
      <c r="M4" s="6">
        <v>17111728907</v>
      </c>
      <c r="N4" s="6">
        <v>1723990</v>
      </c>
      <c r="O4" s="6">
        <v>1728905</v>
      </c>
      <c r="P4" s="6">
        <v>1728907</v>
      </c>
      <c r="Q4" s="1"/>
      <c r="R4" s="1"/>
      <c r="S4" s="1"/>
      <c r="T4" s="1"/>
      <c r="U4" s="1"/>
      <c r="V4" s="1"/>
    </row>
    <row r="5" spans="1:22">
      <c r="A5" s="5">
        <v>606441</v>
      </c>
      <c r="B5" s="6">
        <v>51887947</v>
      </c>
      <c r="C5" s="6">
        <v>51963267</v>
      </c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</row>
    <row r="6" spans="1:22">
      <c r="A6" s="5">
        <v>606445</v>
      </c>
      <c r="B6" s="6">
        <v>51965905</v>
      </c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</row>
    <row r="7" spans="1:22">
      <c r="A7" s="5">
        <v>606446</v>
      </c>
      <c r="B7" s="6">
        <v>1903023</v>
      </c>
      <c r="C7" s="6">
        <v>1922567</v>
      </c>
      <c r="D7" s="2" t="s">
        <v>54</v>
      </c>
      <c r="E7" s="2" t="s">
        <v>55</v>
      </c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</row>
    <row r="8" spans="1:22">
      <c r="A8" s="5">
        <v>606447</v>
      </c>
      <c r="B8" s="6">
        <v>52009105</v>
      </c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</row>
    <row r="9" spans="1:22">
      <c r="A9" s="5">
        <v>60827</v>
      </c>
      <c r="B9" s="6">
        <v>17117576272</v>
      </c>
      <c r="C9" s="6">
        <v>17117576305</v>
      </c>
      <c r="D9" s="6">
        <v>17117589467</v>
      </c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</row>
    <row r="10" spans="1:22">
      <c r="A10" s="5">
        <v>617872</v>
      </c>
      <c r="B10" s="6">
        <v>51837884</v>
      </c>
      <c r="C10" s="6">
        <v>51934681</v>
      </c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</row>
    <row r="11" spans="1:22">
      <c r="A11" s="5">
        <v>617873</v>
      </c>
      <c r="B11" s="6">
        <v>51839665</v>
      </c>
      <c r="C11" s="6">
        <v>51934680</v>
      </c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</row>
    <row r="12" spans="1:22">
      <c r="A12" s="5">
        <v>675024</v>
      </c>
      <c r="B12" s="2" t="s">
        <v>56</v>
      </c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</row>
    <row r="13" spans="1:22">
      <c r="A13" s="5">
        <v>675025</v>
      </c>
      <c r="B13" s="2" t="s">
        <v>57</v>
      </c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</row>
    <row r="14" spans="1:22">
      <c r="A14" s="5">
        <v>707093</v>
      </c>
      <c r="B14" s="6">
        <v>8710752020</v>
      </c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</row>
    <row r="15" spans="1:22">
      <c r="A15" s="5">
        <v>707094</v>
      </c>
      <c r="B15" s="6">
        <v>8710752010</v>
      </c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</row>
    <row r="16" spans="1:22">
      <c r="A16" s="5">
        <v>71167</v>
      </c>
      <c r="B16" s="6">
        <v>1610530280</v>
      </c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</row>
    <row r="17" spans="1:22">
      <c r="A17" s="5">
        <v>72954</v>
      </c>
      <c r="B17" s="6">
        <v>1608182480</v>
      </c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</row>
    <row r="18" spans="1:22">
      <c r="A18" s="5">
        <v>72956</v>
      </c>
      <c r="B18" s="2" t="s">
        <v>58</v>
      </c>
      <c r="C18" s="2" t="s">
        <v>59</v>
      </c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</row>
    <row r="19" spans="1:22">
      <c r="A19" s="5">
        <v>73344</v>
      </c>
      <c r="B19" s="2" t="s">
        <v>60</v>
      </c>
      <c r="C19" s="6">
        <v>4158304300</v>
      </c>
      <c r="D19" s="6">
        <v>4419679</v>
      </c>
      <c r="E19" s="6">
        <v>7701209819</v>
      </c>
      <c r="F19" s="6">
        <v>93197775</v>
      </c>
      <c r="G19" s="2" t="s">
        <v>61</v>
      </c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</row>
    <row r="20" spans="1:22">
      <c r="A20" s="5">
        <v>73675</v>
      </c>
      <c r="B20" s="6">
        <v>4710155</v>
      </c>
      <c r="C20" s="2" t="s">
        <v>62</v>
      </c>
      <c r="D20" s="6">
        <v>93194792</v>
      </c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</row>
    <row r="21" spans="1:22">
      <c r="A21" s="5">
        <v>73676</v>
      </c>
      <c r="B21" s="6">
        <v>4803904</v>
      </c>
      <c r="C21" s="6">
        <v>96629611</v>
      </c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</row>
    <row r="22" spans="1:22">
      <c r="A22" s="5">
        <v>73997</v>
      </c>
      <c r="B22" s="2" t="s">
        <v>39</v>
      </c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</row>
    <row r="23" spans="1:22">
      <c r="A23" s="5">
        <v>85752</v>
      </c>
      <c r="B23" s="6">
        <v>1525898</v>
      </c>
      <c r="C23" s="6">
        <v>1541279</v>
      </c>
      <c r="D23" s="6">
        <v>1557574</v>
      </c>
      <c r="E23" s="6">
        <v>1813907</v>
      </c>
      <c r="F23" s="6">
        <v>1836513</v>
      </c>
      <c r="G23" s="6">
        <v>1843148</v>
      </c>
      <c r="H23" s="2" t="s">
        <v>63</v>
      </c>
      <c r="I23" s="2" t="s">
        <v>64</v>
      </c>
      <c r="J23" s="2" t="s">
        <v>65</v>
      </c>
      <c r="K23" s="2" t="s">
        <v>66</v>
      </c>
      <c r="L23" s="2" t="s">
        <v>67</v>
      </c>
      <c r="M23" s="2" t="s">
        <v>68</v>
      </c>
      <c r="N23" s="1"/>
      <c r="O23" s="1"/>
      <c r="P23" s="1"/>
      <c r="Q23" s="1"/>
      <c r="R23" s="1"/>
      <c r="S23" s="1"/>
      <c r="T23" s="1"/>
      <c r="U23" s="1"/>
      <c r="V23" s="1"/>
    </row>
    <row r="24" spans="1:22">
      <c r="A24" s="5">
        <v>85910</v>
      </c>
      <c r="B24" s="6">
        <v>1525897</v>
      </c>
      <c r="C24" s="6">
        <v>1541278</v>
      </c>
      <c r="D24" s="6">
        <v>1557573</v>
      </c>
      <c r="E24" s="6">
        <v>1819248</v>
      </c>
      <c r="F24" s="6">
        <v>1836293</v>
      </c>
      <c r="G24" s="6">
        <v>1843124</v>
      </c>
      <c r="H24" s="6">
        <v>2125430</v>
      </c>
      <c r="I24" s="2" t="s">
        <v>69</v>
      </c>
      <c r="J24" s="2" t="s">
        <v>70</v>
      </c>
      <c r="K24" s="2" t="s">
        <v>71</v>
      </c>
      <c r="L24" s="2" t="s">
        <v>72</v>
      </c>
      <c r="M24" s="2" t="s">
        <v>73</v>
      </c>
      <c r="N24" s="2" t="s">
        <v>74</v>
      </c>
      <c r="O24" s="2" t="s">
        <v>75</v>
      </c>
      <c r="P24" s="1"/>
      <c r="Q24" s="1"/>
      <c r="R24" s="1"/>
      <c r="S24" s="1"/>
      <c r="T24" s="1"/>
      <c r="U24" s="1"/>
      <c r="V24" s="1"/>
    </row>
    <row r="25" spans="1:22">
      <c r="A25" s="5">
        <v>85991</v>
      </c>
      <c r="B25" s="2" t="s">
        <v>76</v>
      </c>
      <c r="C25" s="2" t="s">
        <v>77</v>
      </c>
      <c r="D25" s="6">
        <v>3641927</v>
      </c>
      <c r="E25" s="6">
        <v>9675280980</v>
      </c>
      <c r="F25" s="6">
        <v>9812028580</v>
      </c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</row>
    <row r="26" spans="1:22">
      <c r="A26" s="5">
        <v>890058</v>
      </c>
      <c r="B26" s="6">
        <v>13250606</v>
      </c>
      <c r="C26" s="6">
        <v>13271266</v>
      </c>
      <c r="D26" s="6">
        <v>13395693</v>
      </c>
      <c r="E26" s="6">
        <v>1618047</v>
      </c>
      <c r="F26" s="6">
        <v>1618422</v>
      </c>
      <c r="G26" s="6">
        <v>1854414</v>
      </c>
      <c r="H26" s="6">
        <v>95516236</v>
      </c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</row>
    <row r="27" spans="1:22">
      <c r="A27" s="5">
        <v>890368</v>
      </c>
      <c r="B27" s="6">
        <v>2304711</v>
      </c>
      <c r="C27" s="6">
        <v>31310501</v>
      </c>
      <c r="D27" s="6">
        <v>1021300515</v>
      </c>
      <c r="E27" s="6">
        <v>1021300615</v>
      </c>
      <c r="F27" s="2" t="s">
        <v>78</v>
      </c>
      <c r="G27" s="2" t="s">
        <v>79</v>
      </c>
      <c r="H27" s="2" t="s">
        <v>80</v>
      </c>
      <c r="I27" s="2" t="s">
        <v>81</v>
      </c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</row>
    <row r="28" spans="1:22">
      <c r="A28" s="5">
        <v>890628</v>
      </c>
      <c r="B28" s="6">
        <v>4471908460</v>
      </c>
      <c r="C28" s="6">
        <v>4471908461</v>
      </c>
      <c r="D28" s="6">
        <v>4471908462</v>
      </c>
      <c r="E28" s="6">
        <v>4471908463</v>
      </c>
      <c r="F28" s="6">
        <v>4471908464</v>
      </c>
      <c r="G28" s="6">
        <v>4471908465</v>
      </c>
      <c r="H28" s="6">
        <v>4471908466</v>
      </c>
      <c r="I28" s="6">
        <v>4471908467</v>
      </c>
      <c r="J28" s="6">
        <v>4472601851</v>
      </c>
      <c r="K28" s="6">
        <v>4472601852</v>
      </c>
      <c r="L28" s="6">
        <v>64526987862</v>
      </c>
      <c r="M28" s="1"/>
      <c r="N28" s="1"/>
      <c r="O28" s="1"/>
      <c r="P28" s="1"/>
      <c r="Q28" s="1"/>
      <c r="R28" s="1"/>
      <c r="S28" s="1"/>
      <c r="T28" s="1"/>
      <c r="U28" s="1"/>
      <c r="V28" s="1"/>
    </row>
    <row r="29" spans="1:22">
      <c r="A29" s="5">
        <v>890651</v>
      </c>
      <c r="B29" s="2" t="s">
        <v>47</v>
      </c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</row>
    <row r="30" spans="1:22">
      <c r="A30" s="5">
        <v>89383</v>
      </c>
      <c r="B30" s="6">
        <v>1466258</v>
      </c>
      <c r="C30" s="6">
        <v>1476878</v>
      </c>
      <c r="D30" s="6">
        <v>30761390</v>
      </c>
      <c r="E30" s="6">
        <v>30780330</v>
      </c>
      <c r="F30" s="6">
        <v>36000029</v>
      </c>
      <c r="G30" s="6">
        <v>36000316</v>
      </c>
      <c r="H30" s="6">
        <v>36000570</v>
      </c>
      <c r="I30" s="6">
        <v>36000574</v>
      </c>
      <c r="J30" s="6">
        <v>36001118</v>
      </c>
      <c r="K30" s="2" t="s">
        <v>82</v>
      </c>
      <c r="L30" s="2" t="s">
        <v>83</v>
      </c>
      <c r="M30" s="2" t="s">
        <v>84</v>
      </c>
      <c r="N30" s="2" t="s">
        <v>85</v>
      </c>
      <c r="O30" s="2" t="s">
        <v>86</v>
      </c>
      <c r="P30" s="6">
        <v>8602925</v>
      </c>
      <c r="Q30" s="6">
        <v>8603656</v>
      </c>
      <c r="R30" s="1"/>
      <c r="S30" s="1"/>
      <c r="T30" s="1"/>
      <c r="U30" s="1"/>
      <c r="V30" s="1"/>
    </row>
    <row r="31" spans="1:22">
      <c r="A31" s="5">
        <v>89497</v>
      </c>
      <c r="B31" s="6">
        <v>13232307</v>
      </c>
      <c r="C31" s="6">
        <v>13232309</v>
      </c>
      <c r="D31" s="6">
        <v>13262839</v>
      </c>
      <c r="E31" s="6">
        <v>6854112</v>
      </c>
      <c r="F31" s="2" t="s">
        <v>87</v>
      </c>
      <c r="G31" s="2" t="s">
        <v>88</v>
      </c>
      <c r="H31" s="2" t="s">
        <v>89</v>
      </c>
      <c r="I31" s="2" t="s">
        <v>90</v>
      </c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</row>
    <row r="32" spans="1:22">
      <c r="A32" s="5">
        <v>90768</v>
      </c>
      <c r="B32" s="6">
        <v>1761517</v>
      </c>
      <c r="C32" s="6">
        <v>1804210</v>
      </c>
      <c r="D32" s="6">
        <v>2155059</v>
      </c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</row>
    <row r="33" spans="1:22">
      <c r="A33" s="5">
        <v>90769</v>
      </c>
      <c r="B33" s="6">
        <v>11033628</v>
      </c>
      <c r="C33" s="6">
        <v>11110107</v>
      </c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</row>
    <row r="34" spans="1:22">
      <c r="A34" s="5">
        <v>92304</v>
      </c>
      <c r="B34" s="6">
        <v>20443846</v>
      </c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</row>
    <row r="35" spans="1:22">
      <c r="A35" s="5">
        <v>92324</v>
      </c>
      <c r="B35" s="6">
        <v>82348991</v>
      </c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</row>
    <row r="36" spans="1:22">
      <c r="A36" s="5">
        <v>940764</v>
      </c>
      <c r="B36" s="6">
        <v>1856995</v>
      </c>
      <c r="C36" s="2" t="s">
        <v>91</v>
      </c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</row>
    <row r="37" spans="1:22">
      <c r="A37" s="5">
        <v>941047</v>
      </c>
      <c r="B37" s="2" t="s">
        <v>41</v>
      </c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</row>
    <row r="38" spans="1:22">
      <c r="A38" s="5">
        <v>941060</v>
      </c>
      <c r="B38" s="2" t="s">
        <v>49</v>
      </c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</row>
    <row r="39" spans="1:22">
      <c r="A39" s="5">
        <v>96128</v>
      </c>
      <c r="B39" s="6">
        <v>17113449191</v>
      </c>
      <c r="C39" s="6">
        <v>17113453727</v>
      </c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</row>
    <row r="40" spans="1:22">
      <c r="A40" s="5">
        <v>96357</v>
      </c>
      <c r="B40" s="6">
        <v>1882817</v>
      </c>
      <c r="C40" s="2" t="s">
        <v>92</v>
      </c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Nissens News January 2018</vt:lpstr>
      <vt:lpstr>Nissens vs OE</vt:lpstr>
    </vt:vector>
  </TitlesOfParts>
  <Company>Nissens A/S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Ulrik Pagh</dc:creator>
  <cp:lastModifiedBy>Jaroslav Hroch</cp:lastModifiedBy>
  <cp:lastPrinted>2014-09-23T13:42:57Z</cp:lastPrinted>
  <dcterms:created xsi:type="dcterms:W3CDTF">2013-12-06T10:45:04Z</dcterms:created>
  <dcterms:modified xsi:type="dcterms:W3CDTF">2018-01-09T07:14:27Z</dcterms:modified>
</cp:coreProperties>
</file>