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360" yWindow="410" windowWidth="15030" windowHeight="8270" tabRatio="881"/>
  </bookViews>
  <sheets>
    <sheet name="Nissens News January 2018" sheetId="1" r:id="rId1"/>
    <sheet name="Nissens vs OE" sheetId="33" r:id="rId2"/>
  </sheets>
  <definedNames>
    <definedName name="_xlnm._FilterDatabase" localSheetId="0" hidden="1">'Nissens News January 2018'!$A$2:$AB$37</definedName>
  </definedNames>
  <calcPr calcId="152511"/>
</workbook>
</file>

<file path=xl/sharedStrings.xml><?xml version="1.0" encoding="utf-8"?>
<sst xmlns="http://schemas.openxmlformats.org/spreadsheetml/2006/main" count="535" uniqueCount="302">
  <si>
    <t>Nissens News</t>
  </si>
  <si>
    <t>Product</t>
  </si>
  <si>
    <t>Application</t>
  </si>
  <si>
    <t>Make / Model</t>
  </si>
  <si>
    <t>Engine</t>
  </si>
  <si>
    <t>M/A</t>
  </si>
  <si>
    <t>AC</t>
  </si>
  <si>
    <t>Year</t>
  </si>
  <si>
    <t>O.E.</t>
  </si>
  <si>
    <t>Mat.</t>
  </si>
  <si>
    <t>Dasis</t>
  </si>
  <si>
    <t>Valeo</t>
  </si>
  <si>
    <t>Behr</t>
  </si>
  <si>
    <t>AVA</t>
  </si>
  <si>
    <t>NRF</t>
  </si>
  <si>
    <t>van Wezel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</si>
  <si>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</si>
  <si>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</si>
  <si>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</si>
  <si>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</si>
  <si>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</si>
  <si>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</si>
  <si>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</si>
  <si>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Radiator</t>
  </si>
  <si>
    <t>Passenger Car</t>
  </si>
  <si>
    <t>M</t>
  </si>
  <si>
    <t>+/-</t>
  </si>
  <si>
    <t>P/A</t>
  </si>
  <si>
    <t>05/10-</t>
  </si>
  <si>
    <t>Yes</t>
  </si>
  <si>
    <t>Heater</t>
  </si>
  <si>
    <t>A/A</t>
  </si>
  <si>
    <t>Intercooler</t>
  </si>
  <si>
    <t>A</t>
  </si>
  <si>
    <t>03/05-</t>
  </si>
  <si>
    <t>02/07-</t>
  </si>
  <si>
    <t>+</t>
  </si>
  <si>
    <t>12/00-</t>
  </si>
  <si>
    <t>01/04-</t>
  </si>
  <si>
    <t>05/12-</t>
  </si>
  <si>
    <t>ALM</t>
  </si>
  <si>
    <t>Condenser</t>
  </si>
  <si>
    <t>2.0i-2.4i</t>
  </si>
  <si>
    <t>04/07-</t>
  </si>
  <si>
    <t>06/09-</t>
  </si>
  <si>
    <t>10/12-</t>
  </si>
  <si>
    <t>09/90-</t>
  </si>
  <si>
    <t>03/09-</t>
  </si>
  <si>
    <t>AC-Compressor</t>
  </si>
  <si>
    <t>11/09-</t>
  </si>
  <si>
    <t>04/08-</t>
  </si>
  <si>
    <t>01/99-</t>
  </si>
  <si>
    <t>08/08-</t>
  </si>
  <si>
    <t>09/12-</t>
  </si>
  <si>
    <t>09/13-</t>
  </si>
  <si>
    <t>07/08-</t>
  </si>
  <si>
    <t>09/07-</t>
  </si>
  <si>
    <t>OLK497</t>
  </si>
  <si>
    <t>8FK 351 340-311</t>
  </si>
  <si>
    <t>32487G</t>
  </si>
  <si>
    <t>OLK594</t>
  </si>
  <si>
    <t>8FK 351 340-371</t>
  </si>
  <si>
    <t>3700K594</t>
  </si>
  <si>
    <t>06/11-</t>
  </si>
  <si>
    <t>FDK433</t>
  </si>
  <si>
    <t>8FK 351 322-431</t>
  </si>
  <si>
    <t>32492G</t>
  </si>
  <si>
    <t>098112N</t>
  </si>
  <si>
    <t>FD7557</t>
  </si>
  <si>
    <t>Fan Assambly</t>
  </si>
  <si>
    <t>1.4-1.6 TDCI</t>
  </si>
  <si>
    <t>OE</t>
  </si>
  <si>
    <t>Nissens</t>
  </si>
  <si>
    <t>1.7 CDTI</t>
  </si>
  <si>
    <t xml:space="preserve"> 1711.7.589.467</t>
  </si>
  <si>
    <t>1.2i</t>
  </si>
  <si>
    <t>480036N</t>
  </si>
  <si>
    <t>AI2241</t>
  </si>
  <si>
    <t>316d-318d-320d-325d-330d</t>
  </si>
  <si>
    <t>Passenger car</t>
  </si>
  <si>
    <t>04/14-</t>
  </si>
  <si>
    <t>1.2i-1.6i-1.6-2.0 HDI</t>
  </si>
  <si>
    <t>02/14-</t>
  </si>
  <si>
    <t>25310-B9000</t>
  </si>
  <si>
    <t>25310-B9050</t>
  </si>
  <si>
    <t>FrigAir</t>
  </si>
  <si>
    <t>09/14-</t>
  </si>
  <si>
    <t>300017N</t>
  </si>
  <si>
    <t>LC2098</t>
  </si>
  <si>
    <t>8MK 376 900-291</t>
  </si>
  <si>
    <t>300018N</t>
  </si>
  <si>
    <t>LC2099</t>
  </si>
  <si>
    <t>8MK 376 900-301</t>
  </si>
  <si>
    <t>P/E</t>
  </si>
  <si>
    <t>HS-CODE</t>
  </si>
  <si>
    <t>05/11-</t>
  </si>
  <si>
    <t>4803 904</t>
  </si>
  <si>
    <t>6448.S0</t>
  </si>
  <si>
    <t>6C0819031</t>
  </si>
  <si>
    <t>159019N</t>
  </si>
  <si>
    <t>OL6570</t>
  </si>
  <si>
    <t>R1516</t>
  </si>
  <si>
    <t>R1584</t>
  </si>
  <si>
    <t>R4106</t>
  </si>
  <si>
    <t>1.0 Ecoboost</t>
  </si>
  <si>
    <t>I0357</t>
  </si>
  <si>
    <t>080121N</t>
  </si>
  <si>
    <t>1.5-1.6 TDCI</t>
  </si>
  <si>
    <t>3.0sd</t>
  </si>
  <si>
    <t>0.9i-1.4i-1.3-1.6 MJTD</t>
  </si>
  <si>
    <t>080119N</t>
  </si>
  <si>
    <t>200-230E</t>
  </si>
  <si>
    <t>01/76-</t>
  </si>
  <si>
    <t>1.5 Ecoboost, 2.0 TDCI</t>
  </si>
  <si>
    <t>0.9 Twinair, 1.3 JTD</t>
  </si>
  <si>
    <t>1.0-1.2i</t>
  </si>
  <si>
    <t>1.0-1.4 TSI-1.4 TDI</t>
  </si>
  <si>
    <t>06/16-</t>
  </si>
  <si>
    <t>852788N</t>
  </si>
  <si>
    <t>KAK279</t>
  </si>
  <si>
    <t>8FK 351 106-331</t>
  </si>
  <si>
    <t>2.0 MJTD</t>
  </si>
  <si>
    <t>08/15-</t>
  </si>
  <si>
    <t>1.6-2.0 CDTI</t>
  </si>
  <si>
    <t>003 131 0501</t>
  </si>
  <si>
    <t>6C0816411C</t>
  </si>
  <si>
    <t>97701-2S500</t>
  </si>
  <si>
    <t>87107-52020</t>
  </si>
  <si>
    <t>87107-52010</t>
  </si>
  <si>
    <t>11/15-</t>
  </si>
  <si>
    <t>1.4 Turbo, 1.3-1.6 JTD</t>
  </si>
  <si>
    <t xml:space="preserve">2.3 CDTI     </t>
  </si>
  <si>
    <t>PE7550</t>
  </si>
  <si>
    <t>851908N</t>
  </si>
  <si>
    <t>BWK387</t>
  </si>
  <si>
    <t>0600K387</t>
  </si>
  <si>
    <t>FD4617D</t>
  </si>
  <si>
    <t>FD7559</t>
  </si>
  <si>
    <t>R4571</t>
  </si>
  <si>
    <t>R4572</t>
  </si>
  <si>
    <t>R4567</t>
  </si>
  <si>
    <t>R4569</t>
  </si>
  <si>
    <t>R4568</t>
  </si>
  <si>
    <t>I0128</t>
  </si>
  <si>
    <t>L00368</t>
  </si>
  <si>
    <t>R4575</t>
  </si>
  <si>
    <t>R4579</t>
  </si>
  <si>
    <t>C00764</t>
  </si>
  <si>
    <t>L0497</t>
  </si>
  <si>
    <t>1.2i-1.6i-1.5-1.6 DCI</t>
  </si>
  <si>
    <t>Fan Assembly</t>
  </si>
  <si>
    <t>R4588</t>
  </si>
  <si>
    <t>R4589</t>
  </si>
  <si>
    <t>520i-523i-528i</t>
  </si>
  <si>
    <t>316i-328i</t>
  </si>
  <si>
    <t>H0601</t>
  </si>
  <si>
    <t>H0604</t>
  </si>
  <si>
    <t>H0603</t>
  </si>
  <si>
    <t>H0605</t>
  </si>
  <si>
    <t>H0602</t>
  </si>
  <si>
    <t>H0606</t>
  </si>
  <si>
    <t>H0607</t>
  </si>
  <si>
    <t>H0608</t>
  </si>
  <si>
    <t>H0609</t>
  </si>
  <si>
    <t>1711 1 427 153</t>
  </si>
  <si>
    <t>050950N</t>
  </si>
  <si>
    <t>BWA2201</t>
  </si>
  <si>
    <t>8MK 376 711-244</t>
  </si>
  <si>
    <t>1711 1 247 145</t>
  </si>
  <si>
    <t>051990N</t>
  </si>
  <si>
    <t>8MK 376 711-084</t>
  </si>
  <si>
    <t>BW2124</t>
  </si>
  <si>
    <t>8300K279</t>
  </si>
  <si>
    <t>977012S500</t>
  </si>
  <si>
    <t>C01047</t>
  </si>
  <si>
    <t>C01060</t>
  </si>
  <si>
    <t xml:space="preserve">2.5i </t>
  </si>
  <si>
    <t>851829N</t>
  </si>
  <si>
    <t>1800K433</t>
  </si>
  <si>
    <t>8FK 351 334-971</t>
  </si>
  <si>
    <t>L00651</t>
  </si>
  <si>
    <t>6452 6 987 862</t>
  </si>
  <si>
    <t>L00628</t>
  </si>
  <si>
    <t>Nissens News January 2018</t>
  </si>
  <si>
    <t>092072N</t>
  </si>
  <si>
    <t>8E0 121 251 AE</t>
  </si>
  <si>
    <t>92100-1829R</t>
  </si>
  <si>
    <t>921001829R</t>
  </si>
  <si>
    <t>09/95-09/98</t>
  </si>
  <si>
    <t>05/06-09/10</t>
  </si>
  <si>
    <t>32781G</t>
  </si>
  <si>
    <t>851974N</t>
  </si>
  <si>
    <t>50i-50d</t>
  </si>
  <si>
    <t>050089N</t>
  </si>
  <si>
    <t>8E0121251AE</t>
  </si>
  <si>
    <t>8E0121251AP</t>
  </si>
  <si>
    <t>F1F18005VD</t>
  </si>
  <si>
    <t>F1F18005VE</t>
  </si>
  <si>
    <t>25310B9000</t>
  </si>
  <si>
    <t>25310B9050</t>
  </si>
  <si>
    <t>6448S0</t>
  </si>
  <si>
    <t>7801A009</t>
  </si>
  <si>
    <t>2711500Q0G</t>
  </si>
  <si>
    <t>A4158304300</t>
  </si>
  <si>
    <t>7412051K00</t>
  </si>
  <si>
    <t>8V518C607ED</t>
  </si>
  <si>
    <t>8V518C607EE</t>
  </si>
  <si>
    <t>8V518C607EF</t>
  </si>
  <si>
    <t>8V518C607EG</t>
  </si>
  <si>
    <t>8V518C607EH</t>
  </si>
  <si>
    <t>8V518C607EJ</t>
  </si>
  <si>
    <t>8V518C607CE</t>
  </si>
  <si>
    <t>8V518C607CF</t>
  </si>
  <si>
    <t>8V518C607CG</t>
  </si>
  <si>
    <t>8V518C607CH</t>
  </si>
  <si>
    <t>8V518C607CJ</t>
  </si>
  <si>
    <t>8V518C607CK</t>
  </si>
  <si>
    <t>8V518C607CL</t>
  </si>
  <si>
    <t>1253H6</t>
  </si>
  <si>
    <t>1253P8</t>
  </si>
  <si>
    <t>A0002304711</t>
  </si>
  <si>
    <t>A0031310501</t>
  </si>
  <si>
    <t>A1021300515</t>
  </si>
  <si>
    <t>A1021300615</t>
  </si>
  <si>
    <t>3M5H19D629ME</t>
  </si>
  <si>
    <t>3M5H19D629MF</t>
  </si>
  <si>
    <t>3M5H19D629MJ</t>
  </si>
  <si>
    <t>3M5H19D629MK</t>
  </si>
  <si>
    <t>3M5H19D629ML</t>
  </si>
  <si>
    <t>PXE161605F</t>
  </si>
  <si>
    <t>PXE161605P</t>
  </si>
  <si>
    <t>PXE161608</t>
  </si>
  <si>
    <t>PXE161608P</t>
  </si>
  <si>
    <t>EJ7H19710AC</t>
  </si>
  <si>
    <t>FT766K775BA</t>
  </si>
  <si>
    <t>260-255-225</t>
  </si>
  <si>
    <t>275-185-210</t>
  </si>
  <si>
    <t>290-210-60</t>
  </si>
  <si>
    <t>305-190-235</t>
  </si>
  <si>
    <t>315-193-90</t>
  </si>
  <si>
    <t>315-220-275</t>
  </si>
  <si>
    <t>320-195-115</t>
  </si>
  <si>
    <t>345-265-250</t>
  </si>
  <si>
    <t>450-354-177</t>
  </si>
  <si>
    <t>510-255-155</t>
  </si>
  <si>
    <t>550-484-102</t>
  </si>
  <si>
    <t>670-490-140</t>
  </si>
  <si>
    <t>730-499-180</t>
  </si>
  <si>
    <t>750-635-60</t>
  </si>
  <si>
    <t>780-220-180</t>
  </si>
  <si>
    <t>790-530-130</t>
  </si>
  <si>
    <t>790-715-145</t>
  </si>
  <si>
    <t>795-530-170</t>
  </si>
  <si>
    <t>840-570-130</t>
  </si>
  <si>
    <t>850-545-172</t>
  </si>
  <si>
    <t>890-392-110</t>
  </si>
  <si>
    <t>980-585-170</t>
  </si>
  <si>
    <t>980-585-190</t>
  </si>
  <si>
    <t>980-585-160</t>
  </si>
  <si>
    <t>Transmission</t>
  </si>
  <si>
    <t>First to Market</t>
  </si>
  <si>
    <t>VAT number</t>
  </si>
  <si>
    <t>BMW 3-Series (E90) (05-)</t>
  </si>
  <si>
    <t>Ford Kuga (CBV) (08-)</t>
  </si>
  <si>
    <t>Hyundai IX35 (LM) (09-)</t>
  </si>
  <si>
    <t>Opel/Vauxhall Astra (J) (09-)</t>
  </si>
  <si>
    <t>Opel/Vauxhall Insignia (A) (08-)</t>
  </si>
  <si>
    <t>Audi A1 (BX) (10-)</t>
  </si>
  <si>
    <t>Ford Focus III (CB8, CEW) (11-)</t>
  </si>
  <si>
    <t>Renault Megane (VI) (15-)</t>
  </si>
  <si>
    <t>Ford Fiesta VI (CB1) (08-)</t>
  </si>
  <si>
    <t>Citroën C3 II (A51) (09-)</t>
  </si>
  <si>
    <t>Ford Fiesta VI (CCN) (12-)</t>
  </si>
  <si>
    <t>Opel/Vauxhall Agila (B) (07-)</t>
  </si>
  <si>
    <t>Opel/Vauxhall Antara (06-)</t>
  </si>
  <si>
    <t>Opel/Vauxhall Movano (B) (10-)</t>
  </si>
  <si>
    <t>Peugeot 208 (12-)</t>
  </si>
  <si>
    <t>Peugeot 308 (13-)</t>
  </si>
  <si>
    <t>Peugeot 4007 (GP) (07-)</t>
  </si>
  <si>
    <t>Toyota Yaris I (#P10) (99-)</t>
  </si>
  <si>
    <t>Volkswagen Polo V (6R, 6C) (09-)</t>
  </si>
  <si>
    <t>BMW X3 (E83) (04-)</t>
  </si>
  <si>
    <t>Ford Transit/Tourneo Courier (C4A) (14-)</t>
  </si>
  <si>
    <t>Audi A4 (B6, B7) (00-)</t>
  </si>
  <si>
    <t>BMW 3-Series (E36) (90-)</t>
  </si>
  <si>
    <t>BMW 5-Series (E39) (95-)</t>
  </si>
  <si>
    <t>BMW X5 (E70) (07-)</t>
  </si>
  <si>
    <t>Fiat 500 L (12-)</t>
  </si>
  <si>
    <t>Fiat 500 X (14-)</t>
  </si>
  <si>
    <t>Ford Focus (CB8, CEW) (11-)</t>
  </si>
  <si>
    <t>Hyundai i10 (IA) (13-)</t>
  </si>
  <si>
    <t>Lancia Y (312, 846) (11-)</t>
  </si>
  <si>
    <t>1.0i-1.1i-1.2i-1.4i-1.6i-1.4-1.6 HDI - Number of blades</t>
  </si>
  <si>
    <t>1.25i-1.4i-1.6i-1.5 TDCI - Including resistor</t>
  </si>
  <si>
    <t>1.0i-1.2i-1.3 CDTI - LHD</t>
  </si>
  <si>
    <t>All models - LHD</t>
  </si>
  <si>
    <t>All models</t>
  </si>
  <si>
    <t>All models - RHD</t>
  </si>
  <si>
    <t>1.0i-1.3i-1.4 D4D - LHD</t>
  </si>
  <si>
    <t>1.0i-1.3i-1.4 D4D - RHD</t>
  </si>
  <si>
    <t>2.0 TFSI - HD</t>
  </si>
  <si>
    <t>Mercedes-Benz (W123) (76-)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</si>
</sst>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sz val="10"/>
      <name val="Open Sans"/>
      <family val="2"/>
    </font>
    <font>
      <b/>
      <sz val="10"/>
      <color theme="1"/>
      <name val="Open Sans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7" applyNumberFormat="0" applyAlignment="0" applyProtection="0"/>
    <xf numFmtId="0" fontId="12" fillId="8" borderId="8" applyNumberFormat="0" applyAlignment="0" applyProtection="0"/>
    <xf numFmtId="0" fontId="13" fillId="8" borderId="7" applyNumberFormat="0" applyAlignment="0" applyProtection="0"/>
    <xf numFmtId="0" fontId="14" fillId="0" borderId="9" applyNumberFormat="0" applyFill="0" applyAlignment="0" applyProtection="0"/>
    <xf numFmtId="0" fontId="15" fillId="9" borderId="10" applyNumberFormat="0" applyAlignment="0" applyProtection="0"/>
    <xf numFmtId="0" fontId="1" fillId="0" borderId="0" applyNumberFormat="0" applyFill="0" applyBorder="0" applyAlignment="0" applyProtection="0"/>
    <xf numFmtId="0" fontId="3" fillId="10" borderId="11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17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7" fillId="34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42">
    <xf numFmtId="0" fontId="0" fillId="0" borderId="0" xfId="0"/>
    <xf numFmtId="0" fontId="0" fillId="0" borderId="1" xfId="0" applyBorder="1" applyAlignment="1">
      <alignment horizontal="right"/>
    </xf>
    <xf numFmtId="0" fontId="0" fillId="0" borderId="1" xfId="0" quotePrefix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0" borderId="1" xfId="0" applyFont="1" applyBorder="1" applyAlignment="1">
      <alignment horizontal="left"/>
    </xf>
    <xf numFmtId="0" fontId="2" fillId="0" borderId="1" xfId="0" quotePrefix="1" applyNumberFormat="1" applyFont="1" applyBorder="1" applyAlignment="1">
      <alignment horizontal="left"/>
    </xf>
    <xf numFmtId="0" fontId="0" fillId="0" borderId="1" xfId="0" quotePrefix="1" applyNumberFormat="1" applyBorder="1" applyAlignment="1">
      <alignment horizontal="right"/>
    </xf>
    <xf numFmtId="0" fontId="22" fillId="2" borderId="1" xfId="0" quotePrefix="1" applyFont="1" applyFill="1" applyBorder="1"/>
    <xf numFmtId="0" fontId="23" fillId="35" borderId="1" xfId="0" applyFont="1" applyFill="1" applyBorder="1" applyAlignment="1">
      <alignment horizontal="left" vertical="center"/>
    </xf>
    <xf numFmtId="0" fontId="24" fillId="2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0" fontId="22" fillId="0" borderId="1" xfId="0" applyFont="1" applyBorder="1"/>
    <xf numFmtId="0" fontId="22" fillId="0" borderId="1" xfId="0" applyFont="1" applyBorder="1" applyAlignment="1">
      <alignment horizontal="left"/>
    </xf>
    <xf numFmtId="0" fontId="22" fillId="0" borderId="1" xfId="0" quotePrefix="1" applyFont="1" applyBorder="1"/>
    <xf numFmtId="0" fontId="22" fillId="2" borderId="1" xfId="0" applyFont="1" applyFill="1" applyBorder="1"/>
    <xf numFmtId="0" fontId="25" fillId="3" borderId="1" xfId="0" applyFont="1" applyFill="1" applyBorder="1" applyAlignment="1">
      <alignment horizontal="right"/>
    </xf>
    <xf numFmtId="0" fontId="22" fillId="2" borderId="1" xfId="0" applyFont="1" applyFill="1" applyBorder="1" applyAlignment="1">
      <alignment horizontal="right"/>
    </xf>
    <xf numFmtId="0" fontId="24" fillId="0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right"/>
    </xf>
    <xf numFmtId="1" fontId="22" fillId="0" borderId="1" xfId="0" applyNumberFormat="1" applyFont="1" applyBorder="1"/>
    <xf numFmtId="0" fontId="22" fillId="0" borderId="0" xfId="0" applyFont="1"/>
    <xf numFmtId="0" fontId="22" fillId="2" borderId="1" xfId="0" applyFont="1" applyFill="1" applyBorder="1" applyAlignment="1">
      <alignment horizontal="center"/>
    </xf>
    <xf numFmtId="0" fontId="22" fillId="2" borderId="1" xfId="0" applyFont="1" applyFill="1" applyBorder="1" applyAlignment="1">
      <alignment horizontal="left"/>
    </xf>
    <xf numFmtId="1" fontId="22" fillId="2" borderId="1" xfId="0" applyNumberFormat="1" applyFont="1" applyFill="1" applyBorder="1"/>
    <xf numFmtId="0" fontId="24" fillId="2" borderId="1" xfId="0" applyFont="1" applyFill="1" applyBorder="1" applyAlignment="1">
      <alignment horizontal="right" vertical="center"/>
    </xf>
    <xf numFmtId="0" fontId="24" fillId="0" borderId="1" xfId="0" applyFont="1" applyFill="1" applyBorder="1" applyAlignment="1">
      <alignment horizontal="right" vertic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5" fillId="0" borderId="0" xfId="0" applyFont="1" applyAlignment="1">
      <alignment horizontal="righ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3" fillId="35" borderId="1" xfId="0" applyNumberFormat="1" applyFont="1" applyFill="1" applyBorder="1" applyAlignment="1">
      <alignment horizontal="left" vertical="center"/>
    </xf>
    <xf numFmtId="0" fontId="23" fillId="35" borderId="1" xfId="0" applyNumberFormat="1" applyFont="1" applyFill="1" applyBorder="1" applyAlignment="1">
      <alignment horizontal="left" vertical="center"/>
    </xf>
    <xf numFmtId="0" fontId="23" fillId="35" borderId="1" xfId="0" applyFont="1" applyFill="1" applyBorder="1" applyAlignment="1">
      <alignment horizontal="left" vertical="center" wrapText="1"/>
    </xf>
    <xf numFmtId="0" fontId="23" fillId="35" borderId="2" xfId="0" applyFont="1" applyFill="1" applyBorder="1" applyAlignment="1">
      <alignment horizontal="left" vertical="center" wrapText="1"/>
    </xf>
    <xf numFmtId="0" fontId="23" fillId="35" borderId="3" xfId="0" applyFont="1" applyFill="1" applyBorder="1" applyAlignment="1">
      <alignment horizontal="left" vertical="center"/>
    </xf>
    <xf numFmtId="0" fontId="23" fillId="35" borderId="0" xfId="0" applyFont="1" applyFill="1" applyAlignment="1">
      <alignment horizontal="left"/>
    </xf>
    <xf numFmtId="0" fontId="22" fillId="0" borderId="1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right"/>
    </xf>
    <xf numFmtId="0" fontId="22" fillId="0" borderId="0" xfId="0" applyFont="1" applyFill="1" applyAlignment="1">
      <alignment horizontal="left"/>
    </xf>
    <xf numFmtId="0" fontId="25" fillId="0" borderId="0" xfId="0" applyFont="1" applyFill="1" applyAlignment="1">
      <alignment horizontal="right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0</xdr:rowOff>
    </xdr:from>
    <xdr:to>
      <xdr:col>15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47625</xdr:colOff>
      <xdr:row>7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0</xdr:colOff>
      <xdr:row>7</xdr:row>
      <xdr:rowOff>0</xdr:rowOff>
    </xdr:from>
    <xdr:to>
      <xdr:col>15</xdr:col>
      <xdr:colOff>47625</xdr:colOff>
      <xdr:row>7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363105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7"/>
  <sheetViews>
    <sheetView tabSelected="1" zoomScaleNormal="100" workbookViewId="0">
      <pane ySplit="2" topLeftCell="A3" activePane="bottomLeft" state="frozen"/>
      <selection activeCell="F1" sqref="F1"/>
      <selection pane="bottomLeft" activeCell="A15" sqref="A15"/>
    </sheetView>
  </sheetViews>
  <sheetFormatPr defaultColWidth="9.1796875" defaultRowHeight="14.5"/>
  <cols>
    <col min="1" max="1" width="25.26953125" style="20" bestFit="1" customWidth="1"/>
    <col min="2" max="2" width="22.7265625" style="26" bestFit="1" customWidth="1"/>
    <col min="3" max="3" width="15.7265625" style="26" bestFit="1" customWidth="1"/>
    <col min="4" max="4" width="37.7265625" style="20" bestFit="1" customWidth="1"/>
    <col min="5" max="5" width="50.1796875" style="27" bestFit="1" customWidth="1"/>
    <col min="6" max="6" width="15.81640625" style="20" bestFit="1" customWidth="1"/>
    <col min="7" max="7" width="8" style="20" bestFit="1" customWidth="1"/>
    <col min="8" max="8" width="11.453125" style="20" bestFit="1" customWidth="1"/>
    <col min="9" max="9" width="15.54296875" style="39" bestFit="1" customWidth="1"/>
    <col min="10" max="10" width="10.453125" style="40" bestFit="1" customWidth="1"/>
    <col min="11" max="11" width="9.7265625" style="20" bestFit="1" customWidth="1"/>
    <col min="12" max="12" width="17.26953125" style="20" bestFit="1" customWidth="1"/>
    <col min="13" max="13" width="8.453125" style="28" bestFit="1" customWidth="1"/>
    <col min="14" max="14" width="9" style="28" bestFit="1" customWidth="1"/>
    <col min="15" max="15" width="15.7265625" style="28" bestFit="1" customWidth="1"/>
    <col min="16" max="16" width="9.453125" style="28" bestFit="1" customWidth="1"/>
    <col min="17" max="17" width="7.7265625" style="28" bestFit="1" customWidth="1"/>
    <col min="18" max="18" width="12.7265625" style="28" bestFit="1" customWidth="1"/>
    <col min="19" max="19" width="11.54296875" style="28" bestFit="1" customWidth="1"/>
    <col min="20" max="20" width="11.81640625" style="29" bestFit="1" customWidth="1"/>
    <col min="21" max="21" width="17.453125" style="20" bestFit="1" customWidth="1"/>
    <col min="22" max="22" width="15.1796875" style="20" bestFit="1" customWidth="1"/>
    <col min="23" max="23" width="14.81640625" style="20" bestFit="1" customWidth="1"/>
    <col min="24" max="24" width="25" style="29" bestFit="1" customWidth="1"/>
    <col min="25" max="25" width="16.453125" style="29" bestFit="1" customWidth="1"/>
    <col min="26" max="26" width="17.7265625" style="20" bestFit="1" customWidth="1"/>
    <col min="27" max="27" width="17.54296875" style="29" bestFit="1" customWidth="1"/>
    <col min="28" max="28" width="18.26953125" style="30" bestFit="1" customWidth="1"/>
    <col min="29" max="16384" width="9.1796875" style="20"/>
  </cols>
  <sheetData>
    <row r="1" spans="1:28" s="41" customFormat="1" ht="116.25" customHeight="1"/>
    <row r="2" spans="1:28" s="36" customFormat="1" ht="15" customHeight="1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259</v>
      </c>
      <c r="G2" s="8" t="s">
        <v>6</v>
      </c>
      <c r="H2" s="8" t="s">
        <v>7</v>
      </c>
      <c r="I2" s="8" t="s">
        <v>8</v>
      </c>
      <c r="J2" s="31" t="s">
        <v>72</v>
      </c>
      <c r="K2" s="8" t="s">
        <v>9</v>
      </c>
      <c r="L2" s="32" t="s">
        <v>260</v>
      </c>
      <c r="M2" s="33" t="s">
        <v>10</v>
      </c>
      <c r="N2" s="32" t="s">
        <v>11</v>
      </c>
      <c r="O2" s="32" t="s">
        <v>12</v>
      </c>
      <c r="P2" s="32" t="s">
        <v>13</v>
      </c>
      <c r="Q2" s="32" t="s">
        <v>14</v>
      </c>
      <c r="R2" s="32" t="s">
        <v>15</v>
      </c>
      <c r="S2" s="8" t="s">
        <v>85</v>
      </c>
      <c r="T2" s="34" t="s">
        <v>16</v>
      </c>
      <c r="U2" s="8" t="s">
        <v>17</v>
      </c>
      <c r="V2" s="8" t="s">
        <v>18</v>
      </c>
      <c r="W2" s="8" t="s">
        <v>261</v>
      </c>
      <c r="X2" s="35" t="s">
        <v>19</v>
      </c>
      <c r="Y2" s="8" t="s">
        <v>20</v>
      </c>
      <c r="Z2" s="8" t="s">
        <v>21</v>
      </c>
      <c r="AA2" s="8" t="s">
        <v>22</v>
      </c>
      <c r="AB2" s="31" t="s">
        <v>94</v>
      </c>
    </row>
    <row r="3" spans="1:28">
      <c r="A3" s="9" t="s">
        <v>183</v>
      </c>
      <c r="B3" s="10" t="s">
        <v>48</v>
      </c>
      <c r="C3" s="10" t="s">
        <v>79</v>
      </c>
      <c r="D3" s="11" t="s">
        <v>262</v>
      </c>
      <c r="E3" s="12" t="s">
        <v>78</v>
      </c>
      <c r="F3" s="11" t="s">
        <v>5</v>
      </c>
      <c r="G3" s="13" t="s">
        <v>36</v>
      </c>
      <c r="H3" s="11" t="s">
        <v>34</v>
      </c>
      <c r="I3" s="37" t="s">
        <v>181</v>
      </c>
      <c r="J3" s="38">
        <v>890628</v>
      </c>
      <c r="K3" s="14" t="s">
        <v>31</v>
      </c>
      <c r="L3" s="11"/>
      <c r="M3" s="15" t="s">
        <v>133</v>
      </c>
      <c r="N3" s="15">
        <v>813415</v>
      </c>
      <c r="O3" s="15" t="s">
        <v>179</v>
      </c>
      <c r="P3" s="15" t="s">
        <v>134</v>
      </c>
      <c r="Q3" s="15">
        <v>32533</v>
      </c>
      <c r="R3" s="15" t="s">
        <v>135</v>
      </c>
      <c r="S3" s="15">
        <v>93030223</v>
      </c>
      <c r="T3" s="16" t="s">
        <v>182</v>
      </c>
      <c r="U3" s="11">
        <v>6.5</v>
      </c>
      <c r="V3" s="11"/>
      <c r="W3" s="17">
        <v>84159000</v>
      </c>
      <c r="X3" s="18">
        <v>447</v>
      </c>
      <c r="Y3" s="18">
        <v>40</v>
      </c>
      <c r="Z3" s="11"/>
      <c r="AA3" s="18" t="s">
        <v>236</v>
      </c>
      <c r="AB3" s="19">
        <v>5707286453722</v>
      </c>
    </row>
    <row r="4" spans="1:28">
      <c r="A4" s="9" t="s">
        <v>183</v>
      </c>
      <c r="B4" s="21" t="s">
        <v>48</v>
      </c>
      <c r="C4" s="21" t="s">
        <v>24</v>
      </c>
      <c r="D4" s="14" t="s">
        <v>263</v>
      </c>
      <c r="E4" s="22" t="s">
        <v>176</v>
      </c>
      <c r="F4" s="14" t="s">
        <v>5</v>
      </c>
      <c r="G4" s="7" t="s">
        <v>36</v>
      </c>
      <c r="H4" s="14" t="s">
        <v>50</v>
      </c>
      <c r="I4" s="37">
        <v>1466258</v>
      </c>
      <c r="J4" s="38">
        <v>89383</v>
      </c>
      <c r="K4" s="14" t="s">
        <v>31</v>
      </c>
      <c r="L4" s="14"/>
      <c r="M4" s="15" t="s">
        <v>177</v>
      </c>
      <c r="N4" s="15">
        <v>813323</v>
      </c>
      <c r="O4" s="15" t="s">
        <v>65</v>
      </c>
      <c r="P4" s="15" t="s">
        <v>64</v>
      </c>
      <c r="Q4" s="15" t="s">
        <v>66</v>
      </c>
      <c r="R4" s="15" t="s">
        <v>178</v>
      </c>
      <c r="S4" s="15">
        <v>92052077</v>
      </c>
      <c r="T4" s="16"/>
      <c r="U4" s="11">
        <v>6.7</v>
      </c>
      <c r="V4" s="14"/>
      <c r="W4" s="9">
        <v>84159000</v>
      </c>
      <c r="X4" s="16">
        <v>447</v>
      </c>
      <c r="Y4" s="18">
        <v>40</v>
      </c>
      <c r="Z4" s="14"/>
      <c r="AA4" s="18" t="s">
        <v>236</v>
      </c>
      <c r="AB4" s="23">
        <v>5707286358867</v>
      </c>
    </row>
    <row r="5" spans="1:28">
      <c r="A5" s="9" t="s">
        <v>183</v>
      </c>
      <c r="B5" s="21" t="s">
        <v>48</v>
      </c>
      <c r="C5" s="21" t="s">
        <v>79</v>
      </c>
      <c r="D5" s="14" t="s">
        <v>264</v>
      </c>
      <c r="E5" s="22" t="s">
        <v>42</v>
      </c>
      <c r="F5" s="14" t="s">
        <v>5</v>
      </c>
      <c r="G5" s="7" t="s">
        <v>36</v>
      </c>
      <c r="H5" s="14" t="s">
        <v>44</v>
      </c>
      <c r="I5" s="37" t="s">
        <v>126</v>
      </c>
      <c r="J5" s="38">
        <v>890651</v>
      </c>
      <c r="K5" s="14" t="s">
        <v>31</v>
      </c>
      <c r="L5" s="14"/>
      <c r="M5" s="15" t="s">
        <v>118</v>
      </c>
      <c r="N5" s="15"/>
      <c r="O5" s="15" t="s">
        <v>120</v>
      </c>
      <c r="P5" s="15" t="s">
        <v>119</v>
      </c>
      <c r="Q5" s="15">
        <v>32887</v>
      </c>
      <c r="R5" s="15" t="s">
        <v>172</v>
      </c>
      <c r="S5" s="15">
        <v>92081134</v>
      </c>
      <c r="T5" s="16" t="s">
        <v>180</v>
      </c>
      <c r="U5" s="11">
        <v>7</v>
      </c>
      <c r="V5" s="11"/>
      <c r="W5" s="17">
        <v>84159000</v>
      </c>
      <c r="X5" s="18">
        <v>447</v>
      </c>
      <c r="Y5" s="18">
        <v>40</v>
      </c>
      <c r="Z5" s="11"/>
      <c r="AA5" s="18" t="s">
        <v>236</v>
      </c>
      <c r="AB5" s="19">
        <v>5707286455009</v>
      </c>
    </row>
    <row r="6" spans="1:28">
      <c r="A6" s="9" t="s">
        <v>183</v>
      </c>
      <c r="B6" s="10" t="s">
        <v>48</v>
      </c>
      <c r="C6" s="21" t="s">
        <v>79</v>
      </c>
      <c r="D6" s="14" t="s">
        <v>301</v>
      </c>
      <c r="E6" s="22" t="s">
        <v>111</v>
      </c>
      <c r="F6" s="14" t="s">
        <v>5</v>
      </c>
      <c r="G6" s="7" t="s">
        <v>36</v>
      </c>
      <c r="H6" s="14" t="s">
        <v>112</v>
      </c>
      <c r="I6" s="37" t="s">
        <v>124</v>
      </c>
      <c r="J6" s="38">
        <v>890368</v>
      </c>
      <c r="K6" s="14" t="s">
        <v>31</v>
      </c>
      <c r="L6" s="14"/>
      <c r="M6" s="15"/>
      <c r="N6" s="15"/>
      <c r="O6" s="15"/>
      <c r="P6" s="15"/>
      <c r="Q6" s="15"/>
      <c r="R6" s="15"/>
      <c r="S6" s="15"/>
      <c r="T6" s="16" t="s">
        <v>144</v>
      </c>
      <c r="U6" s="11">
        <v>8.4</v>
      </c>
      <c r="V6" s="11"/>
      <c r="W6" s="17">
        <v>84159000</v>
      </c>
      <c r="X6" s="18">
        <v>447</v>
      </c>
      <c r="Y6" s="18">
        <v>24</v>
      </c>
      <c r="Z6" s="11"/>
      <c r="AA6" s="18" t="s">
        <v>235</v>
      </c>
      <c r="AB6" s="19">
        <v>5707286415591</v>
      </c>
    </row>
    <row r="7" spans="1:28">
      <c r="A7" s="9" t="s">
        <v>183</v>
      </c>
      <c r="B7" s="21" t="s">
        <v>48</v>
      </c>
      <c r="C7" s="21" t="s">
        <v>24</v>
      </c>
      <c r="D7" s="14" t="s">
        <v>265</v>
      </c>
      <c r="E7" s="22" t="s">
        <v>73</v>
      </c>
      <c r="F7" s="14" t="s">
        <v>5</v>
      </c>
      <c r="G7" s="7" t="s">
        <v>36</v>
      </c>
      <c r="H7" s="14" t="s">
        <v>49</v>
      </c>
      <c r="I7" s="37">
        <v>1618047</v>
      </c>
      <c r="J7" s="38">
        <v>890058</v>
      </c>
      <c r="K7" s="14" t="s">
        <v>31</v>
      </c>
      <c r="L7" s="14"/>
      <c r="M7" s="15"/>
      <c r="N7" s="15">
        <v>813160</v>
      </c>
      <c r="O7" s="15" t="s">
        <v>61</v>
      </c>
      <c r="P7" s="15" t="s">
        <v>60</v>
      </c>
      <c r="Q7" s="15" t="s">
        <v>190</v>
      </c>
      <c r="R7" s="15" t="s">
        <v>62</v>
      </c>
      <c r="S7" s="15">
        <v>92010966</v>
      </c>
      <c r="T7" s="16"/>
      <c r="U7" s="11">
        <v>5.15</v>
      </c>
      <c r="V7" s="14"/>
      <c r="W7" s="9">
        <v>84159000</v>
      </c>
      <c r="X7" s="16">
        <v>447</v>
      </c>
      <c r="Y7" s="18">
        <v>40</v>
      </c>
      <c r="Z7" s="14"/>
      <c r="AA7" s="18" t="s">
        <v>236</v>
      </c>
      <c r="AB7" s="23">
        <v>5707286382909</v>
      </c>
    </row>
    <row r="8" spans="1:28">
      <c r="A8" s="9" t="s">
        <v>183</v>
      </c>
      <c r="B8" s="21" t="s">
        <v>48</v>
      </c>
      <c r="C8" s="21" t="s">
        <v>24</v>
      </c>
      <c r="D8" s="14" t="s">
        <v>266</v>
      </c>
      <c r="E8" s="22" t="s">
        <v>123</v>
      </c>
      <c r="F8" s="14" t="s">
        <v>5</v>
      </c>
      <c r="G8" s="7" t="s">
        <v>36</v>
      </c>
      <c r="H8" s="14" t="s">
        <v>52</v>
      </c>
      <c r="I8" s="37">
        <v>6854112</v>
      </c>
      <c r="J8" s="38">
        <v>89497</v>
      </c>
      <c r="K8" s="14" t="s">
        <v>31</v>
      </c>
      <c r="L8" s="14"/>
      <c r="M8" s="15" t="s">
        <v>191</v>
      </c>
      <c r="N8" s="15">
        <v>813709</v>
      </c>
      <c r="O8" s="15" t="s">
        <v>58</v>
      </c>
      <c r="P8" s="15" t="s">
        <v>57</v>
      </c>
      <c r="Q8" s="15" t="s">
        <v>59</v>
      </c>
      <c r="R8" s="15"/>
      <c r="S8" s="15">
        <v>92020236</v>
      </c>
      <c r="T8" s="16" t="s">
        <v>148</v>
      </c>
      <c r="U8" s="11">
        <v>7</v>
      </c>
      <c r="V8" s="14"/>
      <c r="W8" s="9">
        <v>84159000</v>
      </c>
      <c r="X8" s="16">
        <v>447</v>
      </c>
      <c r="Y8" s="18">
        <v>36</v>
      </c>
      <c r="Z8" s="14"/>
      <c r="AA8" s="18" t="s">
        <v>238</v>
      </c>
      <c r="AB8" s="23">
        <v>5707286383357</v>
      </c>
    </row>
    <row r="9" spans="1:28">
      <c r="A9" s="9" t="s">
        <v>183</v>
      </c>
      <c r="B9" s="21" t="s">
        <v>41</v>
      </c>
      <c r="C9" s="21" t="s">
        <v>79</v>
      </c>
      <c r="D9" s="14" t="s">
        <v>267</v>
      </c>
      <c r="E9" s="22" t="s">
        <v>116</v>
      </c>
      <c r="F9" s="14" t="s">
        <v>5</v>
      </c>
      <c r="G9" s="7" t="s">
        <v>36</v>
      </c>
      <c r="H9" s="14" t="s">
        <v>117</v>
      </c>
      <c r="I9" s="37" t="s">
        <v>125</v>
      </c>
      <c r="J9" s="38">
        <v>941047</v>
      </c>
      <c r="K9" s="14" t="s">
        <v>31</v>
      </c>
      <c r="L9" s="14" t="s">
        <v>29</v>
      </c>
      <c r="M9" s="15"/>
      <c r="N9" s="15"/>
      <c r="O9" s="15"/>
      <c r="P9" s="15"/>
      <c r="Q9" s="15"/>
      <c r="R9" s="15"/>
      <c r="S9" s="15"/>
      <c r="T9" s="16" t="s">
        <v>174</v>
      </c>
      <c r="U9" s="11">
        <v>3.6</v>
      </c>
      <c r="V9" s="11" t="s">
        <v>29</v>
      </c>
      <c r="W9" s="9">
        <v>84159000</v>
      </c>
      <c r="X9" s="24">
        <v>448</v>
      </c>
      <c r="Y9" s="18">
        <v>27</v>
      </c>
      <c r="Z9" s="11"/>
      <c r="AA9" s="18" t="s">
        <v>255</v>
      </c>
      <c r="AB9" s="19">
        <v>5707286436770</v>
      </c>
    </row>
    <row r="10" spans="1:28">
      <c r="A10" s="9" t="s">
        <v>183</v>
      </c>
      <c r="B10" s="21" t="s">
        <v>41</v>
      </c>
      <c r="C10" s="21" t="s">
        <v>79</v>
      </c>
      <c r="D10" s="14" t="s">
        <v>268</v>
      </c>
      <c r="E10" s="22" t="s">
        <v>113</v>
      </c>
      <c r="F10" s="14" t="s">
        <v>5</v>
      </c>
      <c r="G10" s="7" t="s">
        <v>36</v>
      </c>
      <c r="H10" s="14" t="s">
        <v>63</v>
      </c>
      <c r="I10" s="37">
        <v>1856995</v>
      </c>
      <c r="J10" s="38">
        <v>940764</v>
      </c>
      <c r="K10" s="14" t="s">
        <v>31</v>
      </c>
      <c r="L10" s="14"/>
      <c r="M10" s="15" t="s">
        <v>184</v>
      </c>
      <c r="N10" s="15"/>
      <c r="O10" s="15"/>
      <c r="P10" s="15" t="s">
        <v>136</v>
      </c>
      <c r="Q10" s="15"/>
      <c r="R10" s="15">
        <v>18005617</v>
      </c>
      <c r="S10" s="15"/>
      <c r="T10" s="16" t="s">
        <v>147</v>
      </c>
      <c r="U10" s="11">
        <v>2.9</v>
      </c>
      <c r="V10" s="11" t="s">
        <v>29</v>
      </c>
      <c r="W10" s="9">
        <v>84159000</v>
      </c>
      <c r="X10" s="24">
        <v>448</v>
      </c>
      <c r="Y10" s="18">
        <v>14</v>
      </c>
      <c r="Z10" s="11"/>
      <c r="AA10" s="18" t="s">
        <v>258</v>
      </c>
      <c r="AB10" s="19">
        <v>5707286421691</v>
      </c>
    </row>
    <row r="11" spans="1:28">
      <c r="A11" s="9" t="s">
        <v>183</v>
      </c>
      <c r="B11" s="10" t="s">
        <v>41</v>
      </c>
      <c r="C11" s="10" t="s">
        <v>79</v>
      </c>
      <c r="D11" s="11" t="s">
        <v>269</v>
      </c>
      <c r="E11" s="12" t="s">
        <v>149</v>
      </c>
      <c r="F11" s="11" t="s">
        <v>5</v>
      </c>
      <c r="G11" s="13" t="s">
        <v>36</v>
      </c>
      <c r="H11" s="11" t="s">
        <v>129</v>
      </c>
      <c r="I11" s="37" t="s">
        <v>186</v>
      </c>
      <c r="J11" s="38">
        <v>941060</v>
      </c>
      <c r="K11" s="14" t="s">
        <v>31</v>
      </c>
      <c r="L11" s="11" t="s">
        <v>29</v>
      </c>
      <c r="M11" s="15"/>
      <c r="N11" s="15"/>
      <c r="O11" s="15"/>
      <c r="P11" s="15"/>
      <c r="Q11" s="15"/>
      <c r="R11" s="15"/>
      <c r="S11" s="15"/>
      <c r="T11" s="16" t="s">
        <v>175</v>
      </c>
      <c r="U11" s="11">
        <v>3.6</v>
      </c>
      <c r="V11" s="11" t="s">
        <v>29</v>
      </c>
      <c r="W11" s="9">
        <v>84159000</v>
      </c>
      <c r="X11" s="24">
        <v>448</v>
      </c>
      <c r="Y11" s="18">
        <v>28</v>
      </c>
      <c r="Z11" s="11"/>
      <c r="AA11" s="18" t="s">
        <v>248</v>
      </c>
      <c r="AB11" s="19">
        <v>5707286440982</v>
      </c>
    </row>
    <row r="12" spans="1:28">
      <c r="A12" s="9" t="s">
        <v>183</v>
      </c>
      <c r="B12" s="10" t="s">
        <v>69</v>
      </c>
      <c r="C12" s="10" t="s">
        <v>24</v>
      </c>
      <c r="D12" s="11" t="s">
        <v>270</v>
      </c>
      <c r="E12" s="12" t="s">
        <v>70</v>
      </c>
      <c r="F12" s="11" t="s">
        <v>25</v>
      </c>
      <c r="G12" s="13" t="s">
        <v>36</v>
      </c>
      <c r="H12" s="11" t="s">
        <v>55</v>
      </c>
      <c r="I12" s="37">
        <v>1557574</v>
      </c>
      <c r="J12" s="38">
        <v>85752</v>
      </c>
      <c r="K12" s="14" t="s">
        <v>93</v>
      </c>
      <c r="L12" s="11"/>
      <c r="M12" s="15" t="s">
        <v>67</v>
      </c>
      <c r="N12" s="15">
        <v>696346</v>
      </c>
      <c r="O12" s="15"/>
      <c r="P12" s="15" t="s">
        <v>68</v>
      </c>
      <c r="Q12" s="15">
        <v>47650</v>
      </c>
      <c r="R12" s="15">
        <v>5052035</v>
      </c>
      <c r="S12" s="15">
        <v>1807749</v>
      </c>
      <c r="T12" s="16"/>
      <c r="U12" s="11">
        <v>4.0199999999999996</v>
      </c>
      <c r="V12" s="11"/>
      <c r="W12" s="17">
        <v>87089135</v>
      </c>
      <c r="X12" s="25">
        <v>508</v>
      </c>
      <c r="Y12" s="18">
        <v>23</v>
      </c>
      <c r="Z12" s="11"/>
      <c r="AA12" s="18" t="s">
        <v>246</v>
      </c>
      <c r="AB12" s="19">
        <v>5707286388710</v>
      </c>
    </row>
    <row r="13" spans="1:28">
      <c r="A13" s="9" t="s">
        <v>183</v>
      </c>
      <c r="B13" s="21" t="s">
        <v>150</v>
      </c>
      <c r="C13" s="21" t="s">
        <v>24</v>
      </c>
      <c r="D13" s="14" t="s">
        <v>271</v>
      </c>
      <c r="E13" s="22" t="s">
        <v>292</v>
      </c>
      <c r="F13" s="14" t="s">
        <v>5</v>
      </c>
      <c r="G13" s="7" t="s">
        <v>26</v>
      </c>
      <c r="H13" s="14" t="s">
        <v>47</v>
      </c>
      <c r="I13" s="37">
        <v>9675280980</v>
      </c>
      <c r="J13" s="38">
        <v>85991</v>
      </c>
      <c r="K13" s="14" t="s">
        <v>93</v>
      </c>
      <c r="L13" s="14"/>
      <c r="M13" s="15"/>
      <c r="N13" s="15"/>
      <c r="O13" s="15"/>
      <c r="P13" s="15" t="s">
        <v>132</v>
      </c>
      <c r="Q13" s="15"/>
      <c r="R13" s="15"/>
      <c r="S13" s="15"/>
      <c r="T13" s="16"/>
      <c r="U13" s="11">
        <v>2.64</v>
      </c>
      <c r="V13" s="11"/>
      <c r="W13" s="17">
        <v>87089135</v>
      </c>
      <c r="X13" s="25">
        <v>508</v>
      </c>
      <c r="Y13" s="18">
        <v>40</v>
      </c>
      <c r="Z13" s="11"/>
      <c r="AA13" s="18" t="s">
        <v>245</v>
      </c>
      <c r="AB13" s="19">
        <v>5707286453630</v>
      </c>
    </row>
    <row r="14" spans="1:28">
      <c r="A14" s="9" t="s">
        <v>183</v>
      </c>
      <c r="B14" s="21" t="s">
        <v>150</v>
      </c>
      <c r="C14" s="21" t="s">
        <v>24</v>
      </c>
      <c r="D14" s="14" t="s">
        <v>272</v>
      </c>
      <c r="E14" s="22" t="s">
        <v>293</v>
      </c>
      <c r="F14" s="14" t="s">
        <v>5</v>
      </c>
      <c r="G14" s="7" t="s">
        <v>36</v>
      </c>
      <c r="H14" s="14" t="s">
        <v>45</v>
      </c>
      <c r="I14" s="37">
        <v>1525897</v>
      </c>
      <c r="J14" s="38">
        <v>85910</v>
      </c>
      <c r="K14" s="14" t="s">
        <v>93</v>
      </c>
      <c r="L14" s="14"/>
      <c r="M14" s="15" t="s">
        <v>67</v>
      </c>
      <c r="N14" s="15">
        <v>696394</v>
      </c>
      <c r="O14" s="15"/>
      <c r="P14" s="15" t="s">
        <v>137</v>
      </c>
      <c r="Q14" s="15">
        <v>47650</v>
      </c>
      <c r="R14" s="15"/>
      <c r="S14" s="15">
        <v>5052035</v>
      </c>
      <c r="T14" s="16"/>
      <c r="U14" s="11">
        <v>4.0199999999999996</v>
      </c>
      <c r="V14" s="11"/>
      <c r="W14" s="17">
        <v>87089135</v>
      </c>
      <c r="X14" s="25">
        <v>508</v>
      </c>
      <c r="Y14" s="18">
        <v>23</v>
      </c>
      <c r="Z14" s="11"/>
      <c r="AA14" s="18" t="s">
        <v>246</v>
      </c>
      <c r="AB14" s="19">
        <v>5707286453791</v>
      </c>
    </row>
    <row r="15" spans="1:28">
      <c r="A15" s="9" t="s">
        <v>183</v>
      </c>
      <c r="B15" s="21" t="s">
        <v>30</v>
      </c>
      <c r="C15" s="21" t="s">
        <v>79</v>
      </c>
      <c r="D15" s="14" t="s">
        <v>273</v>
      </c>
      <c r="E15" s="22" t="s">
        <v>294</v>
      </c>
      <c r="F15" s="14" t="s">
        <v>5</v>
      </c>
      <c r="G15" s="7" t="s">
        <v>26</v>
      </c>
      <c r="H15" s="14" t="s">
        <v>56</v>
      </c>
      <c r="I15" s="37">
        <v>4710155</v>
      </c>
      <c r="J15" s="38">
        <v>73675</v>
      </c>
      <c r="K15" s="14" t="s">
        <v>31</v>
      </c>
      <c r="L15" s="14" t="s">
        <v>29</v>
      </c>
      <c r="M15" s="15"/>
      <c r="N15" s="15"/>
      <c r="O15" s="15"/>
      <c r="P15" s="15"/>
      <c r="Q15" s="15"/>
      <c r="R15" s="15"/>
      <c r="S15" s="15"/>
      <c r="T15" s="16" t="s">
        <v>161</v>
      </c>
      <c r="U15" s="11">
        <v>0.86699999999999999</v>
      </c>
      <c r="V15" s="11"/>
      <c r="W15" s="17">
        <v>84159000</v>
      </c>
      <c r="X15" s="25">
        <v>467</v>
      </c>
      <c r="Y15" s="18">
        <v>22</v>
      </c>
      <c r="Z15" s="11"/>
      <c r="AA15" s="18" t="s">
        <v>240</v>
      </c>
      <c r="AB15" s="19">
        <v>5707286414693</v>
      </c>
    </row>
    <row r="16" spans="1:28">
      <c r="A16" s="9" t="s">
        <v>183</v>
      </c>
      <c r="B16" s="21" t="s">
        <v>30</v>
      </c>
      <c r="C16" s="21" t="s">
        <v>79</v>
      </c>
      <c r="D16" s="14" t="s">
        <v>274</v>
      </c>
      <c r="E16" s="22" t="s">
        <v>295</v>
      </c>
      <c r="F16" s="14" t="s">
        <v>5</v>
      </c>
      <c r="G16" s="7" t="s">
        <v>26</v>
      </c>
      <c r="H16" s="14" t="s">
        <v>189</v>
      </c>
      <c r="I16" s="37" t="s">
        <v>96</v>
      </c>
      <c r="J16" s="38">
        <v>73676</v>
      </c>
      <c r="K16" s="14" t="s">
        <v>31</v>
      </c>
      <c r="L16" s="14"/>
      <c r="M16" s="15" t="s">
        <v>99</v>
      </c>
      <c r="N16" s="15"/>
      <c r="O16" s="15"/>
      <c r="P16" s="15" t="s">
        <v>100</v>
      </c>
      <c r="Q16" s="15"/>
      <c r="R16" s="15">
        <v>37006570</v>
      </c>
      <c r="S16" s="15"/>
      <c r="T16" s="16" t="s">
        <v>162</v>
      </c>
      <c r="U16" s="11">
        <v>1.165</v>
      </c>
      <c r="V16" s="11"/>
      <c r="W16" s="17">
        <v>84159000</v>
      </c>
      <c r="X16" s="25">
        <v>467</v>
      </c>
      <c r="Y16" s="18">
        <v>22</v>
      </c>
      <c r="Z16" s="11"/>
      <c r="AA16" s="18" t="s">
        <v>242</v>
      </c>
      <c r="AB16" s="19">
        <v>5707286414709</v>
      </c>
    </row>
    <row r="17" spans="1:28">
      <c r="A17" s="9" t="s">
        <v>183</v>
      </c>
      <c r="B17" s="10" t="s">
        <v>30</v>
      </c>
      <c r="C17" s="10" t="s">
        <v>79</v>
      </c>
      <c r="D17" s="11" t="s">
        <v>275</v>
      </c>
      <c r="E17" s="12" t="s">
        <v>131</v>
      </c>
      <c r="F17" s="11" t="s">
        <v>5</v>
      </c>
      <c r="G17" s="13" t="s">
        <v>26</v>
      </c>
      <c r="H17" s="11" t="s">
        <v>28</v>
      </c>
      <c r="I17" s="37">
        <v>4419679</v>
      </c>
      <c r="J17" s="38">
        <v>73344</v>
      </c>
      <c r="K17" s="14" t="s">
        <v>31</v>
      </c>
      <c r="L17" s="11" t="s">
        <v>29</v>
      </c>
      <c r="M17" s="15"/>
      <c r="N17" s="15"/>
      <c r="O17" s="15"/>
      <c r="P17" s="15"/>
      <c r="Q17" s="15"/>
      <c r="R17" s="15"/>
      <c r="S17" s="15"/>
      <c r="T17" s="16" t="s">
        <v>160</v>
      </c>
      <c r="U17" s="11">
        <v>0.88</v>
      </c>
      <c r="V17" s="11"/>
      <c r="W17" s="17">
        <v>84159000</v>
      </c>
      <c r="X17" s="25">
        <v>467</v>
      </c>
      <c r="Y17" s="18">
        <v>128</v>
      </c>
      <c r="Z17" s="11"/>
      <c r="AA17" s="18" t="s">
        <v>237</v>
      </c>
      <c r="AB17" s="19">
        <v>5707286355613</v>
      </c>
    </row>
    <row r="18" spans="1:28">
      <c r="A18" s="9" t="s">
        <v>183</v>
      </c>
      <c r="B18" s="21" t="s">
        <v>30</v>
      </c>
      <c r="C18" s="21" t="s">
        <v>79</v>
      </c>
      <c r="D18" s="14" t="s">
        <v>276</v>
      </c>
      <c r="E18" s="22" t="s">
        <v>296</v>
      </c>
      <c r="F18" s="14" t="s">
        <v>5</v>
      </c>
      <c r="G18" s="7" t="s">
        <v>26</v>
      </c>
      <c r="H18" s="14" t="s">
        <v>39</v>
      </c>
      <c r="I18" s="37">
        <v>1608182480</v>
      </c>
      <c r="J18" s="38">
        <v>72954</v>
      </c>
      <c r="K18" s="14" t="s">
        <v>27</v>
      </c>
      <c r="L18" s="14"/>
      <c r="M18" s="15"/>
      <c r="N18" s="15">
        <v>715334</v>
      </c>
      <c r="O18" s="15"/>
      <c r="P18" s="15"/>
      <c r="Q18" s="15"/>
      <c r="R18" s="15"/>
      <c r="S18" s="15"/>
      <c r="T18" s="16" t="s">
        <v>157</v>
      </c>
      <c r="U18" s="11">
        <v>0.871</v>
      </c>
      <c r="V18" s="11"/>
      <c r="W18" s="17">
        <v>84159000</v>
      </c>
      <c r="X18" s="25">
        <v>467</v>
      </c>
      <c r="Y18" s="18">
        <v>72</v>
      </c>
      <c r="Z18" s="11"/>
      <c r="AA18" s="18" t="s">
        <v>241</v>
      </c>
      <c r="AB18" s="19">
        <v>5707286414754</v>
      </c>
    </row>
    <row r="19" spans="1:28">
      <c r="A19" s="9" t="s">
        <v>183</v>
      </c>
      <c r="B19" s="21" t="s">
        <v>30</v>
      </c>
      <c r="C19" s="21" t="s">
        <v>79</v>
      </c>
      <c r="D19" s="14" t="s">
        <v>277</v>
      </c>
      <c r="E19" s="22" t="s">
        <v>81</v>
      </c>
      <c r="F19" s="14" t="s">
        <v>5</v>
      </c>
      <c r="G19" s="7" t="s">
        <v>26</v>
      </c>
      <c r="H19" s="14" t="s">
        <v>54</v>
      </c>
      <c r="I19" s="37">
        <v>1610530280</v>
      </c>
      <c r="J19" s="38">
        <v>71167</v>
      </c>
      <c r="K19" s="14" t="s">
        <v>31</v>
      </c>
      <c r="L19" s="14" t="s">
        <v>29</v>
      </c>
      <c r="M19" s="15"/>
      <c r="N19" s="15"/>
      <c r="O19" s="15"/>
      <c r="P19" s="15"/>
      <c r="Q19" s="15"/>
      <c r="R19" s="15"/>
      <c r="S19" s="15"/>
      <c r="T19" s="16" t="s">
        <v>156</v>
      </c>
      <c r="U19" s="11">
        <v>0.84799999999999998</v>
      </c>
      <c r="V19" s="11"/>
      <c r="W19" s="17">
        <v>84159000</v>
      </c>
      <c r="X19" s="25">
        <v>467</v>
      </c>
      <c r="Y19" s="18">
        <v>90</v>
      </c>
      <c r="Z19" s="11"/>
      <c r="AA19" s="18" t="s">
        <v>239</v>
      </c>
      <c r="AB19" s="19">
        <v>5707286414259</v>
      </c>
    </row>
    <row r="20" spans="1:28">
      <c r="A20" s="9" t="s">
        <v>183</v>
      </c>
      <c r="B20" s="21" t="s">
        <v>30</v>
      </c>
      <c r="C20" s="21" t="s">
        <v>79</v>
      </c>
      <c r="D20" s="14" t="s">
        <v>278</v>
      </c>
      <c r="E20" s="22" t="s">
        <v>297</v>
      </c>
      <c r="F20" s="14" t="s">
        <v>5</v>
      </c>
      <c r="G20" s="7" t="s">
        <v>26</v>
      </c>
      <c r="H20" s="14" t="s">
        <v>43</v>
      </c>
      <c r="I20" s="37" t="s">
        <v>97</v>
      </c>
      <c r="J20" s="38">
        <v>72956</v>
      </c>
      <c r="K20" s="14" t="s">
        <v>31</v>
      </c>
      <c r="L20" s="14" t="s">
        <v>29</v>
      </c>
      <c r="M20" s="15"/>
      <c r="N20" s="15"/>
      <c r="O20" s="15"/>
      <c r="P20" s="15"/>
      <c r="Q20" s="15"/>
      <c r="R20" s="15"/>
      <c r="S20" s="15"/>
      <c r="T20" s="16" t="s">
        <v>158</v>
      </c>
      <c r="U20" s="11">
        <v>1.077</v>
      </c>
      <c r="V20" s="11"/>
      <c r="W20" s="17">
        <v>84159000</v>
      </c>
      <c r="X20" s="25">
        <v>467</v>
      </c>
      <c r="Y20" s="18">
        <v>30</v>
      </c>
      <c r="Z20" s="11"/>
      <c r="AA20" s="18" t="s">
        <v>243</v>
      </c>
      <c r="AB20" s="19">
        <v>5707286414778</v>
      </c>
    </row>
    <row r="21" spans="1:28">
      <c r="A21" s="9" t="s">
        <v>183</v>
      </c>
      <c r="B21" s="21" t="s">
        <v>30</v>
      </c>
      <c r="C21" s="21" t="s">
        <v>79</v>
      </c>
      <c r="D21" s="14" t="s">
        <v>279</v>
      </c>
      <c r="E21" s="22" t="s">
        <v>298</v>
      </c>
      <c r="F21" s="14" t="s">
        <v>5</v>
      </c>
      <c r="G21" s="7" t="s">
        <v>26</v>
      </c>
      <c r="H21" s="14" t="s">
        <v>51</v>
      </c>
      <c r="I21" s="37" t="s">
        <v>127</v>
      </c>
      <c r="J21" s="38">
        <v>707093</v>
      </c>
      <c r="K21" s="14" t="s">
        <v>31</v>
      </c>
      <c r="L21" s="14" t="s">
        <v>29</v>
      </c>
      <c r="M21" s="15"/>
      <c r="N21" s="15"/>
      <c r="O21" s="15"/>
      <c r="P21" s="15"/>
      <c r="Q21" s="15"/>
      <c r="R21" s="15"/>
      <c r="S21" s="15"/>
      <c r="T21" s="16" t="s">
        <v>159</v>
      </c>
      <c r="U21" s="11">
        <v>0.94</v>
      </c>
      <c r="V21" s="11"/>
      <c r="W21" s="17">
        <v>84159000</v>
      </c>
      <c r="X21" s="25">
        <v>467</v>
      </c>
      <c r="Y21" s="18">
        <v>22</v>
      </c>
      <c r="Z21" s="11"/>
      <c r="AA21" s="18" t="s">
        <v>240</v>
      </c>
      <c r="AB21" s="19">
        <v>5707286451827</v>
      </c>
    </row>
    <row r="22" spans="1:28">
      <c r="A22" s="9" t="s">
        <v>183</v>
      </c>
      <c r="B22" s="21" t="s">
        <v>30</v>
      </c>
      <c r="C22" s="21" t="s">
        <v>79</v>
      </c>
      <c r="D22" s="14" t="s">
        <v>279</v>
      </c>
      <c r="E22" s="22" t="s">
        <v>299</v>
      </c>
      <c r="F22" s="14" t="s">
        <v>5</v>
      </c>
      <c r="G22" s="7" t="s">
        <v>26</v>
      </c>
      <c r="H22" s="14" t="s">
        <v>51</v>
      </c>
      <c r="I22" s="37" t="s">
        <v>128</v>
      </c>
      <c r="J22" s="38">
        <v>707094</v>
      </c>
      <c r="K22" s="14" t="s">
        <v>31</v>
      </c>
      <c r="L22" s="14" t="s">
        <v>29</v>
      </c>
      <c r="M22" s="15"/>
      <c r="N22" s="15"/>
      <c r="O22" s="15"/>
      <c r="P22" s="15"/>
      <c r="Q22" s="15"/>
      <c r="R22" s="15"/>
      <c r="S22" s="15"/>
      <c r="T22" s="16" t="s">
        <v>155</v>
      </c>
      <c r="U22" s="11">
        <v>0.93</v>
      </c>
      <c r="V22" s="11"/>
      <c r="W22" s="17">
        <v>84159000</v>
      </c>
      <c r="X22" s="25">
        <v>467</v>
      </c>
      <c r="Y22" s="18">
        <v>40</v>
      </c>
      <c r="Z22" s="11"/>
      <c r="AA22" s="18" t="s">
        <v>236</v>
      </c>
      <c r="AB22" s="19">
        <v>5707286451834</v>
      </c>
    </row>
    <row r="23" spans="1:28">
      <c r="A23" s="9" t="s">
        <v>183</v>
      </c>
      <c r="B23" s="21" t="s">
        <v>30</v>
      </c>
      <c r="C23" s="21" t="s">
        <v>79</v>
      </c>
      <c r="D23" s="14" t="s">
        <v>280</v>
      </c>
      <c r="E23" s="22" t="s">
        <v>296</v>
      </c>
      <c r="F23" s="14" t="s">
        <v>5</v>
      </c>
      <c r="G23" s="7" t="s">
        <v>26</v>
      </c>
      <c r="H23" s="14" t="s">
        <v>82</v>
      </c>
      <c r="I23" s="37" t="s">
        <v>98</v>
      </c>
      <c r="J23" s="38">
        <v>73997</v>
      </c>
      <c r="K23" s="14" t="s">
        <v>31</v>
      </c>
      <c r="L23" s="14" t="s">
        <v>29</v>
      </c>
      <c r="M23" s="15"/>
      <c r="N23" s="15"/>
      <c r="O23" s="15"/>
      <c r="P23" s="15"/>
      <c r="Q23" s="15"/>
      <c r="R23" s="15"/>
      <c r="S23" s="15"/>
      <c r="T23" s="16" t="s">
        <v>163</v>
      </c>
      <c r="U23" s="11">
        <v>0.98</v>
      </c>
      <c r="V23" s="11"/>
      <c r="W23" s="17">
        <v>84159000</v>
      </c>
      <c r="X23" s="25">
        <v>467</v>
      </c>
      <c r="Y23" s="18">
        <v>128</v>
      </c>
      <c r="Z23" s="11"/>
      <c r="AA23" s="18" t="s">
        <v>237</v>
      </c>
      <c r="AB23" s="19">
        <v>5707286414914</v>
      </c>
    </row>
    <row r="24" spans="1:28">
      <c r="A24" s="9" t="s">
        <v>183</v>
      </c>
      <c r="B24" s="21" t="s">
        <v>32</v>
      </c>
      <c r="C24" s="21" t="s">
        <v>79</v>
      </c>
      <c r="D24" s="14" t="s">
        <v>281</v>
      </c>
      <c r="E24" s="22" t="s">
        <v>108</v>
      </c>
      <c r="F24" s="14" t="s">
        <v>5</v>
      </c>
      <c r="G24" s="7" t="s">
        <v>26</v>
      </c>
      <c r="H24" s="14" t="s">
        <v>38</v>
      </c>
      <c r="I24" s="37">
        <v>17113449191</v>
      </c>
      <c r="J24" s="38">
        <v>96128</v>
      </c>
      <c r="K24" s="14" t="s">
        <v>27</v>
      </c>
      <c r="L24" s="14" t="s">
        <v>29</v>
      </c>
      <c r="M24" s="15"/>
      <c r="N24" s="15"/>
      <c r="O24" s="15"/>
      <c r="P24" s="15"/>
      <c r="Q24" s="15"/>
      <c r="R24" s="15"/>
      <c r="S24" s="15"/>
      <c r="T24" s="16" t="s">
        <v>143</v>
      </c>
      <c r="U24" s="11">
        <v>4</v>
      </c>
      <c r="V24" s="11"/>
      <c r="W24" s="17">
        <v>87089135</v>
      </c>
      <c r="X24" s="18">
        <v>468</v>
      </c>
      <c r="Y24" s="18">
        <v>27</v>
      </c>
      <c r="Z24" s="11"/>
      <c r="AA24" s="18" t="s">
        <v>249</v>
      </c>
      <c r="AB24" s="19">
        <v>5707286415621</v>
      </c>
    </row>
    <row r="25" spans="1:28">
      <c r="A25" s="9" t="s">
        <v>183</v>
      </c>
      <c r="B25" s="21" t="s">
        <v>32</v>
      </c>
      <c r="C25" s="21" t="s">
        <v>24</v>
      </c>
      <c r="D25" s="14" t="s">
        <v>282</v>
      </c>
      <c r="E25" s="22" t="s">
        <v>107</v>
      </c>
      <c r="F25" s="14" t="s">
        <v>25</v>
      </c>
      <c r="G25" s="7" t="s">
        <v>26</v>
      </c>
      <c r="H25" s="14" t="s">
        <v>80</v>
      </c>
      <c r="I25" s="37">
        <v>1882817</v>
      </c>
      <c r="J25" s="38">
        <v>96357</v>
      </c>
      <c r="K25" s="14" t="s">
        <v>27</v>
      </c>
      <c r="L25" s="14" t="s">
        <v>29</v>
      </c>
      <c r="M25" s="15"/>
      <c r="N25" s="15"/>
      <c r="O25" s="15"/>
      <c r="P25" s="15"/>
      <c r="Q25" s="15"/>
      <c r="R25" s="15"/>
      <c r="S25" s="15"/>
      <c r="T25" s="16" t="s">
        <v>105</v>
      </c>
      <c r="U25" s="11">
        <v>2.95</v>
      </c>
      <c r="V25" s="11"/>
      <c r="W25" s="17">
        <v>87089135</v>
      </c>
      <c r="X25" s="18">
        <v>468</v>
      </c>
      <c r="Y25" s="18">
        <v>39</v>
      </c>
      <c r="Z25" s="11"/>
      <c r="AA25" s="18" t="s">
        <v>244</v>
      </c>
      <c r="AB25" s="19">
        <v>5707286391871</v>
      </c>
    </row>
    <row r="26" spans="1:28">
      <c r="A26" s="9" t="s">
        <v>183</v>
      </c>
      <c r="B26" s="10" t="s">
        <v>23</v>
      </c>
      <c r="C26" s="10" t="s">
        <v>24</v>
      </c>
      <c r="D26" s="11" t="s">
        <v>283</v>
      </c>
      <c r="E26" s="12" t="s">
        <v>300</v>
      </c>
      <c r="F26" s="11" t="s">
        <v>33</v>
      </c>
      <c r="G26" s="13" t="s">
        <v>36</v>
      </c>
      <c r="H26" s="11" t="s">
        <v>37</v>
      </c>
      <c r="I26" s="37" t="s">
        <v>185</v>
      </c>
      <c r="J26" s="38">
        <v>60353</v>
      </c>
      <c r="K26" s="14" t="s">
        <v>27</v>
      </c>
      <c r="L26" s="11"/>
      <c r="M26" s="15" t="s">
        <v>76</v>
      </c>
      <c r="N26" s="15">
        <v>735023</v>
      </c>
      <c r="O26" s="15"/>
      <c r="P26" s="15" t="s">
        <v>77</v>
      </c>
      <c r="Q26" s="15">
        <v>50543</v>
      </c>
      <c r="R26" s="15">
        <v>3002241</v>
      </c>
      <c r="S26" s="15"/>
      <c r="T26" s="16" t="s">
        <v>146</v>
      </c>
      <c r="U26" s="11">
        <v>6.6</v>
      </c>
      <c r="V26" s="11"/>
      <c r="W26" s="17">
        <v>87089135</v>
      </c>
      <c r="X26" s="25">
        <v>470</v>
      </c>
      <c r="Y26" s="18">
        <v>14</v>
      </c>
      <c r="Z26" s="11"/>
      <c r="AA26" s="18" t="s">
        <v>256</v>
      </c>
      <c r="AB26" s="19">
        <v>5707286375093</v>
      </c>
    </row>
    <row r="27" spans="1:28">
      <c r="A27" s="9" t="s">
        <v>183</v>
      </c>
      <c r="B27" s="21" t="s">
        <v>23</v>
      </c>
      <c r="C27" s="21" t="s">
        <v>24</v>
      </c>
      <c r="D27" s="14" t="s">
        <v>284</v>
      </c>
      <c r="E27" s="22" t="s">
        <v>154</v>
      </c>
      <c r="F27" s="14" t="s">
        <v>5</v>
      </c>
      <c r="G27" s="7" t="s">
        <v>26</v>
      </c>
      <c r="H27" s="14" t="s">
        <v>46</v>
      </c>
      <c r="I27" s="37" t="s">
        <v>168</v>
      </c>
      <c r="J27" s="38">
        <v>60623</v>
      </c>
      <c r="K27" s="14" t="s">
        <v>40</v>
      </c>
      <c r="L27" s="14"/>
      <c r="M27" s="15" t="s">
        <v>169</v>
      </c>
      <c r="N27" s="15">
        <v>731511</v>
      </c>
      <c r="O27" s="15" t="s">
        <v>170</v>
      </c>
      <c r="P27" s="15" t="s">
        <v>171</v>
      </c>
      <c r="Q27" s="15">
        <v>53849</v>
      </c>
      <c r="R27" s="15">
        <v>6002124</v>
      </c>
      <c r="S27" s="15">
        <v>1023007</v>
      </c>
      <c r="T27" s="16" t="s">
        <v>101</v>
      </c>
      <c r="U27" s="11">
        <v>5.6549899999999997</v>
      </c>
      <c r="V27" s="11"/>
      <c r="W27" s="9">
        <v>87089135</v>
      </c>
      <c r="X27" s="24">
        <v>470</v>
      </c>
      <c r="Y27" s="18">
        <v>20</v>
      </c>
      <c r="Z27" s="11"/>
      <c r="AA27" s="18" t="s">
        <v>250</v>
      </c>
      <c r="AB27" s="19">
        <v>5707286372894</v>
      </c>
    </row>
    <row r="28" spans="1:28">
      <c r="A28" s="9" t="s">
        <v>183</v>
      </c>
      <c r="B28" s="21" t="s">
        <v>23</v>
      </c>
      <c r="C28" s="21" t="s">
        <v>24</v>
      </c>
      <c r="D28" s="14" t="s">
        <v>285</v>
      </c>
      <c r="E28" s="22" t="s">
        <v>153</v>
      </c>
      <c r="F28" s="14" t="s">
        <v>5</v>
      </c>
      <c r="G28" s="7" t="s">
        <v>26</v>
      </c>
      <c r="H28" s="14" t="s">
        <v>188</v>
      </c>
      <c r="I28" s="37" t="s">
        <v>164</v>
      </c>
      <c r="J28" s="38">
        <v>60607</v>
      </c>
      <c r="K28" s="14" t="s">
        <v>40</v>
      </c>
      <c r="L28" s="14"/>
      <c r="M28" s="15" t="s">
        <v>165</v>
      </c>
      <c r="N28" s="15">
        <v>734301</v>
      </c>
      <c r="O28" s="15" t="s">
        <v>167</v>
      </c>
      <c r="P28" s="15" t="s">
        <v>166</v>
      </c>
      <c r="Q28" s="15">
        <v>58247</v>
      </c>
      <c r="R28" s="15"/>
      <c r="S28" s="15"/>
      <c r="T28" s="16" t="s">
        <v>102</v>
      </c>
      <c r="U28" s="11">
        <v>5.6549899999999997</v>
      </c>
      <c r="V28" s="11"/>
      <c r="W28" s="9">
        <v>87089135</v>
      </c>
      <c r="X28" s="24">
        <v>470</v>
      </c>
      <c r="Y28" s="18">
        <v>16</v>
      </c>
      <c r="Z28" s="11"/>
      <c r="AA28" s="18" t="s">
        <v>253</v>
      </c>
      <c r="AB28" s="19">
        <v>5707286454514</v>
      </c>
    </row>
    <row r="29" spans="1:28">
      <c r="A29" s="9" t="s">
        <v>183</v>
      </c>
      <c r="B29" s="10" t="s">
        <v>23</v>
      </c>
      <c r="C29" s="10" t="s">
        <v>24</v>
      </c>
      <c r="D29" s="11" t="s">
        <v>286</v>
      </c>
      <c r="E29" s="12" t="s">
        <v>192</v>
      </c>
      <c r="F29" s="11" t="s">
        <v>33</v>
      </c>
      <c r="G29" s="13" t="s">
        <v>36</v>
      </c>
      <c r="H29" s="11" t="s">
        <v>35</v>
      </c>
      <c r="I29" s="37" t="s">
        <v>74</v>
      </c>
      <c r="J29" s="38">
        <v>60827</v>
      </c>
      <c r="K29" s="14" t="s">
        <v>31</v>
      </c>
      <c r="L29" s="11" t="s">
        <v>29</v>
      </c>
      <c r="M29" s="15" t="s">
        <v>193</v>
      </c>
      <c r="N29" s="15"/>
      <c r="O29" s="15"/>
      <c r="P29" s="15"/>
      <c r="Q29" s="15"/>
      <c r="R29" s="15">
        <v>6012708</v>
      </c>
      <c r="S29" s="15"/>
      <c r="T29" s="16" t="s">
        <v>103</v>
      </c>
      <c r="U29" s="11">
        <v>6.58</v>
      </c>
      <c r="V29" s="11"/>
      <c r="W29" s="17">
        <v>87089135</v>
      </c>
      <c r="X29" s="25">
        <v>470</v>
      </c>
      <c r="Y29" s="18">
        <v>10</v>
      </c>
      <c r="Z29" s="11"/>
      <c r="AA29" s="18" t="s">
        <v>251</v>
      </c>
      <c r="AB29" s="19">
        <v>5707286361294</v>
      </c>
    </row>
    <row r="30" spans="1:28">
      <c r="A30" s="9" t="s">
        <v>183</v>
      </c>
      <c r="B30" s="21" t="s">
        <v>23</v>
      </c>
      <c r="C30" s="21" t="s">
        <v>79</v>
      </c>
      <c r="D30" s="14" t="s">
        <v>287</v>
      </c>
      <c r="E30" s="22" t="s">
        <v>109</v>
      </c>
      <c r="F30" s="14" t="s">
        <v>5</v>
      </c>
      <c r="G30" s="7" t="s">
        <v>26</v>
      </c>
      <c r="H30" s="14" t="s">
        <v>53</v>
      </c>
      <c r="I30" s="37">
        <v>51963267</v>
      </c>
      <c r="J30" s="38">
        <v>606441</v>
      </c>
      <c r="K30" s="14" t="s">
        <v>27</v>
      </c>
      <c r="L30" s="14"/>
      <c r="M30" s="15"/>
      <c r="N30" s="15"/>
      <c r="O30" s="15"/>
      <c r="P30" s="15"/>
      <c r="Q30" s="15"/>
      <c r="R30" s="15"/>
      <c r="S30" s="15">
        <v>1043169</v>
      </c>
      <c r="T30" s="16" t="s">
        <v>145</v>
      </c>
      <c r="U30" s="11">
        <v>3</v>
      </c>
      <c r="V30" s="11"/>
      <c r="W30" s="9">
        <v>87089135</v>
      </c>
      <c r="X30" s="24">
        <v>470</v>
      </c>
      <c r="Y30" s="18">
        <v>12</v>
      </c>
      <c r="Z30" s="11"/>
      <c r="AA30" s="18" t="s">
        <v>254</v>
      </c>
      <c r="AB30" s="19">
        <v>5707286436961</v>
      </c>
    </row>
    <row r="31" spans="1:28">
      <c r="A31" s="9" t="s">
        <v>183</v>
      </c>
      <c r="B31" s="21" t="s">
        <v>23</v>
      </c>
      <c r="C31" s="21" t="s">
        <v>79</v>
      </c>
      <c r="D31" s="14" t="s">
        <v>288</v>
      </c>
      <c r="E31" s="22" t="s">
        <v>121</v>
      </c>
      <c r="F31" s="14" t="s">
        <v>5</v>
      </c>
      <c r="G31" s="7" t="s">
        <v>26</v>
      </c>
      <c r="H31" s="14" t="s">
        <v>86</v>
      </c>
      <c r="I31" s="37">
        <v>51965905</v>
      </c>
      <c r="J31" s="38">
        <v>606445</v>
      </c>
      <c r="K31" s="14" t="s">
        <v>27</v>
      </c>
      <c r="L31" s="14"/>
      <c r="M31" s="15" t="s">
        <v>106</v>
      </c>
      <c r="N31" s="15"/>
      <c r="O31" s="15"/>
      <c r="P31" s="15"/>
      <c r="Q31" s="15"/>
      <c r="R31" s="15">
        <v>17012703</v>
      </c>
      <c r="S31" s="15"/>
      <c r="T31" s="16" t="s">
        <v>140</v>
      </c>
      <c r="U31" s="11">
        <v>4.5199999999999996</v>
      </c>
      <c r="V31" s="11"/>
      <c r="W31" s="9">
        <v>87089135</v>
      </c>
      <c r="X31" s="24">
        <v>470</v>
      </c>
      <c r="Y31" s="18">
        <v>10</v>
      </c>
      <c r="Z31" s="11"/>
      <c r="AA31" s="18" t="s">
        <v>257</v>
      </c>
      <c r="AB31" s="19">
        <v>5707286437661</v>
      </c>
    </row>
    <row r="32" spans="1:28">
      <c r="A32" s="9" t="s">
        <v>183</v>
      </c>
      <c r="B32" s="21" t="s">
        <v>23</v>
      </c>
      <c r="C32" s="21" t="s">
        <v>79</v>
      </c>
      <c r="D32" s="14" t="s">
        <v>288</v>
      </c>
      <c r="E32" s="22" t="s">
        <v>130</v>
      </c>
      <c r="F32" s="14" t="s">
        <v>5</v>
      </c>
      <c r="G32" s="7" t="s">
        <v>26</v>
      </c>
      <c r="H32" s="14" t="s">
        <v>86</v>
      </c>
      <c r="I32" s="37">
        <v>52009105</v>
      </c>
      <c r="J32" s="38">
        <v>606447</v>
      </c>
      <c r="K32" s="14" t="s">
        <v>27</v>
      </c>
      <c r="L32" s="14"/>
      <c r="M32" s="15" t="s">
        <v>110</v>
      </c>
      <c r="N32" s="15"/>
      <c r="O32" s="15"/>
      <c r="P32" s="15"/>
      <c r="Q32" s="15"/>
      <c r="R32" s="15">
        <v>17012701</v>
      </c>
      <c r="S32" s="15"/>
      <c r="T32" s="16" t="s">
        <v>142</v>
      </c>
      <c r="U32" s="11">
        <v>3.3</v>
      </c>
      <c r="V32" s="11"/>
      <c r="W32" s="9">
        <v>87089135</v>
      </c>
      <c r="X32" s="24">
        <v>470</v>
      </c>
      <c r="Y32" s="18">
        <v>10</v>
      </c>
      <c r="Z32" s="11"/>
      <c r="AA32" s="18" t="s">
        <v>257</v>
      </c>
      <c r="AB32" s="19">
        <v>5707286437821</v>
      </c>
    </row>
    <row r="33" spans="1:28">
      <c r="A33" s="9" t="s">
        <v>183</v>
      </c>
      <c r="B33" s="21" t="s">
        <v>23</v>
      </c>
      <c r="C33" s="21" t="s">
        <v>79</v>
      </c>
      <c r="D33" s="14" t="s">
        <v>289</v>
      </c>
      <c r="E33" s="22" t="s">
        <v>104</v>
      </c>
      <c r="F33" s="14" t="s">
        <v>33</v>
      </c>
      <c r="G33" s="7" t="s">
        <v>26</v>
      </c>
      <c r="H33" s="14" t="s">
        <v>122</v>
      </c>
      <c r="I33" s="37">
        <v>1922567</v>
      </c>
      <c r="J33" s="38">
        <v>606446</v>
      </c>
      <c r="K33" s="14" t="s">
        <v>27</v>
      </c>
      <c r="L33" s="14"/>
      <c r="M33" s="15"/>
      <c r="N33" s="15"/>
      <c r="O33" s="15"/>
      <c r="P33" s="15"/>
      <c r="Q33" s="15"/>
      <c r="R33" s="15"/>
      <c r="S33" s="15"/>
      <c r="T33" s="16" t="s">
        <v>141</v>
      </c>
      <c r="U33" s="11">
        <v>4.7</v>
      </c>
      <c r="V33" s="11"/>
      <c r="W33" s="9">
        <v>87089135</v>
      </c>
      <c r="X33" s="24">
        <v>470</v>
      </c>
      <c r="Y33" s="18">
        <v>14</v>
      </c>
      <c r="Z33" s="11"/>
      <c r="AA33" s="18" t="s">
        <v>252</v>
      </c>
      <c r="AB33" s="19">
        <v>5707286437814</v>
      </c>
    </row>
    <row r="34" spans="1:28">
      <c r="A34" s="9" t="s">
        <v>183</v>
      </c>
      <c r="B34" s="21" t="s">
        <v>23</v>
      </c>
      <c r="C34" s="21" t="s">
        <v>79</v>
      </c>
      <c r="D34" s="14" t="s">
        <v>290</v>
      </c>
      <c r="E34" s="22" t="s">
        <v>115</v>
      </c>
      <c r="F34" s="14" t="s">
        <v>25</v>
      </c>
      <c r="G34" s="7" t="s">
        <v>26</v>
      </c>
      <c r="H34" s="14" t="s">
        <v>54</v>
      </c>
      <c r="I34" s="37" t="s">
        <v>83</v>
      </c>
      <c r="J34" s="38">
        <v>675024</v>
      </c>
      <c r="K34" s="14" t="s">
        <v>27</v>
      </c>
      <c r="L34" s="14" t="s">
        <v>29</v>
      </c>
      <c r="M34" s="15"/>
      <c r="N34" s="15"/>
      <c r="O34" s="15"/>
      <c r="P34" s="15"/>
      <c r="Q34" s="15"/>
      <c r="R34" s="15"/>
      <c r="S34" s="15"/>
      <c r="T34" s="16" t="s">
        <v>151</v>
      </c>
      <c r="U34" s="11">
        <v>2.4900000000000002</v>
      </c>
      <c r="V34" s="11"/>
      <c r="W34" s="17">
        <v>87089135</v>
      </c>
      <c r="X34" s="25">
        <v>470</v>
      </c>
      <c r="Y34" s="18">
        <v>23</v>
      </c>
      <c r="Z34" s="11"/>
      <c r="AA34" s="18" t="s">
        <v>246</v>
      </c>
      <c r="AB34" s="19">
        <v>5707286396951</v>
      </c>
    </row>
    <row r="35" spans="1:28">
      <c r="A35" s="9" t="s">
        <v>183</v>
      </c>
      <c r="B35" s="21" t="s">
        <v>23</v>
      </c>
      <c r="C35" s="21" t="s">
        <v>79</v>
      </c>
      <c r="D35" s="14" t="s">
        <v>290</v>
      </c>
      <c r="E35" s="22" t="s">
        <v>115</v>
      </c>
      <c r="F35" s="14" t="s">
        <v>33</v>
      </c>
      <c r="G35" s="7" t="s">
        <v>26</v>
      </c>
      <c r="H35" s="14" t="s">
        <v>54</v>
      </c>
      <c r="I35" s="37" t="s">
        <v>84</v>
      </c>
      <c r="J35" s="38">
        <v>675025</v>
      </c>
      <c r="K35" s="14" t="s">
        <v>27</v>
      </c>
      <c r="L35" s="14" t="s">
        <v>29</v>
      </c>
      <c r="M35" s="15"/>
      <c r="N35" s="15"/>
      <c r="O35" s="15"/>
      <c r="P35" s="15"/>
      <c r="Q35" s="15"/>
      <c r="R35" s="15"/>
      <c r="S35" s="15"/>
      <c r="T35" s="16" t="s">
        <v>152</v>
      </c>
      <c r="U35" s="11">
        <v>2.69</v>
      </c>
      <c r="V35" s="11"/>
      <c r="W35" s="17">
        <v>87089135</v>
      </c>
      <c r="X35" s="25">
        <v>470</v>
      </c>
      <c r="Y35" s="18">
        <v>23</v>
      </c>
      <c r="Z35" s="11"/>
      <c r="AA35" s="18" t="s">
        <v>246</v>
      </c>
      <c r="AB35" s="19">
        <v>5707286396968</v>
      </c>
    </row>
    <row r="36" spans="1:28">
      <c r="A36" s="9" t="s">
        <v>183</v>
      </c>
      <c r="B36" s="21" t="s">
        <v>23</v>
      </c>
      <c r="C36" s="21" t="s">
        <v>79</v>
      </c>
      <c r="D36" s="14" t="s">
        <v>291</v>
      </c>
      <c r="E36" s="22" t="s">
        <v>114</v>
      </c>
      <c r="F36" s="14" t="s">
        <v>5</v>
      </c>
      <c r="G36" s="7" t="s">
        <v>26</v>
      </c>
      <c r="H36" s="14" t="s">
        <v>95</v>
      </c>
      <c r="I36" s="37">
        <v>51837884</v>
      </c>
      <c r="J36" s="38">
        <v>617872</v>
      </c>
      <c r="K36" s="14" t="s">
        <v>27</v>
      </c>
      <c r="L36" s="14"/>
      <c r="M36" s="15" t="s">
        <v>87</v>
      </c>
      <c r="N36" s="15"/>
      <c r="O36" s="15" t="s">
        <v>89</v>
      </c>
      <c r="P36" s="15" t="s">
        <v>88</v>
      </c>
      <c r="Q36" s="15">
        <v>58432</v>
      </c>
      <c r="R36" s="15">
        <v>73002098</v>
      </c>
      <c r="S36" s="15"/>
      <c r="T36" s="16" t="s">
        <v>138</v>
      </c>
      <c r="U36" s="11">
        <v>3.8</v>
      </c>
      <c r="V36" s="11"/>
      <c r="W36" s="17">
        <v>87089135</v>
      </c>
      <c r="X36" s="18">
        <v>470</v>
      </c>
      <c r="Y36" s="18">
        <v>14</v>
      </c>
      <c r="Z36" s="11"/>
      <c r="AA36" s="18" t="s">
        <v>247</v>
      </c>
      <c r="AB36" s="19">
        <v>5707286398016</v>
      </c>
    </row>
    <row r="37" spans="1:28">
      <c r="A37" s="9" t="s">
        <v>183</v>
      </c>
      <c r="B37" s="21" t="s">
        <v>23</v>
      </c>
      <c r="C37" s="21" t="s">
        <v>79</v>
      </c>
      <c r="D37" s="14" t="s">
        <v>291</v>
      </c>
      <c r="E37" s="22" t="s">
        <v>75</v>
      </c>
      <c r="F37" s="14" t="s">
        <v>5</v>
      </c>
      <c r="G37" s="7" t="s">
        <v>26</v>
      </c>
      <c r="H37" s="14" t="s">
        <v>95</v>
      </c>
      <c r="I37" s="37">
        <v>51839665</v>
      </c>
      <c r="J37" s="38">
        <v>617873</v>
      </c>
      <c r="K37" s="14" t="s">
        <v>27</v>
      </c>
      <c r="L37" s="14"/>
      <c r="M37" s="15" t="s">
        <v>90</v>
      </c>
      <c r="N37" s="15"/>
      <c r="O37" s="15" t="s">
        <v>92</v>
      </c>
      <c r="P37" s="15" t="s">
        <v>91</v>
      </c>
      <c r="Q37" s="15">
        <v>58433</v>
      </c>
      <c r="R37" s="15">
        <v>73002099</v>
      </c>
      <c r="S37" s="15"/>
      <c r="T37" s="16" t="s">
        <v>139</v>
      </c>
      <c r="U37" s="11">
        <v>3.4</v>
      </c>
      <c r="V37" s="11"/>
      <c r="W37" s="17">
        <v>87089135</v>
      </c>
      <c r="X37" s="18">
        <v>470</v>
      </c>
      <c r="Y37" s="18">
        <v>14</v>
      </c>
      <c r="Z37" s="11"/>
      <c r="AA37" s="18" t="s">
        <v>247</v>
      </c>
      <c r="AB37" s="19">
        <v>5707286398023</v>
      </c>
    </row>
  </sheetData>
  <autoFilter ref="A2:AB37">
    <sortState ref="A2:AF40">
      <sortCondition ref="B2:B40"/>
      <sortCondition ref="D2:D40"/>
    </sortState>
  </autoFilter>
  <sortState ref="A2:AG42">
    <sortCondition ref="J2:J42"/>
  </sortState>
  <mergeCells count="1">
    <mergeCell ref="A1:XFD1"/>
  </mergeCells>
  <conditionalFormatting sqref="A1:A1048576">
    <cfRule type="cellIs" dxfId="0" priority="4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"/>
  <sheetViews>
    <sheetView workbookViewId="0">
      <selection activeCell="I29" sqref="I29"/>
    </sheetView>
  </sheetViews>
  <sheetFormatPr defaultRowHeight="14.5"/>
  <cols>
    <col min="1" max="1" width="7.81640625" bestFit="1" customWidth="1"/>
    <col min="2" max="2" width="12.26953125" bestFit="1" customWidth="1"/>
    <col min="3" max="3" width="12.54296875" bestFit="1" customWidth="1"/>
    <col min="4" max="5" width="12" bestFit="1" customWidth="1"/>
    <col min="6" max="7" width="12.26953125" bestFit="1" customWidth="1"/>
    <col min="8" max="8" width="12.7265625" bestFit="1" customWidth="1"/>
    <col min="9" max="10" width="12.54296875" bestFit="1" customWidth="1"/>
    <col min="11" max="12" width="15.1796875" bestFit="1" customWidth="1"/>
    <col min="13" max="13" width="14.81640625" bestFit="1" customWidth="1"/>
    <col min="14" max="14" width="15.26953125" bestFit="1" customWidth="1"/>
    <col min="15" max="15" width="15" bestFit="1" customWidth="1"/>
    <col min="16" max="22" width="8" bestFit="1" customWidth="1"/>
  </cols>
  <sheetData>
    <row r="1" spans="1:22">
      <c r="A1" s="4" t="s">
        <v>72</v>
      </c>
      <c r="B1" s="3" t="s">
        <v>71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</row>
    <row r="2" spans="1:22">
      <c r="A2" s="5">
        <v>60353</v>
      </c>
      <c r="B2" s="2" t="s">
        <v>194</v>
      </c>
      <c r="C2" s="2" t="s">
        <v>195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>
      <c r="A3" s="5">
        <v>60607</v>
      </c>
      <c r="B3" s="6">
        <v>1427153</v>
      </c>
      <c r="C3" s="6">
        <v>1427154</v>
      </c>
      <c r="D3" s="6">
        <v>1432819</v>
      </c>
      <c r="E3" s="6">
        <v>17101432819</v>
      </c>
      <c r="F3" s="6">
        <v>17111427153</v>
      </c>
      <c r="G3" s="6">
        <v>17111427154</v>
      </c>
      <c r="H3" s="6">
        <v>17111432819</v>
      </c>
      <c r="I3" s="6">
        <v>17111740695</v>
      </c>
      <c r="J3" s="6">
        <v>17111740696</v>
      </c>
      <c r="K3" s="6">
        <v>17111740698</v>
      </c>
      <c r="L3" s="6">
        <v>17111740699</v>
      </c>
      <c r="M3" s="6">
        <v>17111740701</v>
      </c>
      <c r="N3" s="6">
        <v>17111742153</v>
      </c>
      <c r="O3" s="6">
        <v>17111742154</v>
      </c>
      <c r="P3" s="6">
        <v>1740695</v>
      </c>
      <c r="Q3" s="6">
        <v>1740696</v>
      </c>
      <c r="R3" s="6">
        <v>1740698</v>
      </c>
      <c r="S3" s="6">
        <v>1740699</v>
      </c>
      <c r="T3" s="6">
        <v>1740701</v>
      </c>
      <c r="U3" s="6">
        <v>1742153</v>
      </c>
      <c r="V3" s="6">
        <v>1742154</v>
      </c>
    </row>
    <row r="4" spans="1:22">
      <c r="A4" s="5">
        <v>60623</v>
      </c>
      <c r="B4" s="6">
        <v>1247145</v>
      </c>
      <c r="C4" s="6">
        <v>1469176</v>
      </c>
      <c r="D4" s="6">
        <v>17101247145</v>
      </c>
      <c r="E4" s="6">
        <v>17111247145</v>
      </c>
      <c r="F4" s="6">
        <v>17111469176</v>
      </c>
      <c r="G4" s="6">
        <v>17111712997</v>
      </c>
      <c r="H4" s="6">
        <v>17111719263</v>
      </c>
      <c r="I4" s="6">
        <v>17111723536</v>
      </c>
      <c r="J4" s="6">
        <v>17111723990</v>
      </c>
      <c r="K4" s="6">
        <v>17111728905</v>
      </c>
      <c r="L4" s="6">
        <v>17111728906</v>
      </c>
      <c r="M4" s="6">
        <v>17111728907</v>
      </c>
      <c r="N4" s="6">
        <v>1723990</v>
      </c>
      <c r="O4" s="6">
        <v>1728905</v>
      </c>
      <c r="P4" s="6">
        <v>1728907</v>
      </c>
      <c r="Q4" s="1"/>
      <c r="R4" s="1"/>
      <c r="S4" s="1"/>
      <c r="T4" s="1"/>
      <c r="U4" s="1"/>
      <c r="V4" s="1"/>
    </row>
    <row r="5" spans="1:22">
      <c r="A5" s="5">
        <v>606441</v>
      </c>
      <c r="B5" s="6">
        <v>51887947</v>
      </c>
      <c r="C5" s="6">
        <v>51963267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>
      <c r="A6" s="5">
        <v>606445</v>
      </c>
      <c r="B6" s="6">
        <v>51965905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>
      <c r="A7" s="5">
        <v>606446</v>
      </c>
      <c r="B7" s="6">
        <v>1903023</v>
      </c>
      <c r="C7" s="6">
        <v>1922567</v>
      </c>
      <c r="D7" s="2" t="s">
        <v>196</v>
      </c>
      <c r="E7" s="2" t="s">
        <v>197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>
      <c r="A8" s="5">
        <v>606447</v>
      </c>
      <c r="B8" s="6">
        <v>52009105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>
      <c r="A9" s="5">
        <v>60827</v>
      </c>
      <c r="B9" s="6">
        <v>17117576272</v>
      </c>
      <c r="C9" s="6">
        <v>17117576305</v>
      </c>
      <c r="D9" s="6">
        <v>17117589467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>
      <c r="A10" s="5">
        <v>617872</v>
      </c>
      <c r="B10" s="6">
        <v>51837884</v>
      </c>
      <c r="C10" s="6">
        <v>51934681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>
      <c r="A11" s="5">
        <v>617873</v>
      </c>
      <c r="B11" s="6">
        <v>51839665</v>
      </c>
      <c r="C11" s="6">
        <v>51934680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>
      <c r="A12" s="5">
        <v>675024</v>
      </c>
      <c r="B12" s="2" t="s">
        <v>198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>
      <c r="A13" s="5">
        <v>675025</v>
      </c>
      <c r="B13" s="2" t="s">
        <v>199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>
      <c r="A14" s="5">
        <v>707093</v>
      </c>
      <c r="B14" s="6">
        <v>8710752020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>
      <c r="A15" s="5">
        <v>707094</v>
      </c>
      <c r="B15" s="6">
        <v>8710752010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>
      <c r="A16" s="5">
        <v>71167</v>
      </c>
      <c r="B16" s="6">
        <v>1610530280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>
      <c r="A17" s="5">
        <v>72954</v>
      </c>
      <c r="B17" s="6">
        <v>1608182480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>
      <c r="A18" s="5">
        <v>72956</v>
      </c>
      <c r="B18" s="2" t="s">
        <v>200</v>
      </c>
      <c r="C18" s="2" t="s">
        <v>201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>
      <c r="A19" s="5">
        <v>73344</v>
      </c>
      <c r="B19" s="2" t="s">
        <v>202</v>
      </c>
      <c r="C19" s="6">
        <v>4158304300</v>
      </c>
      <c r="D19" s="6">
        <v>4419679</v>
      </c>
      <c r="E19" s="6">
        <v>7701209819</v>
      </c>
      <c r="F19" s="6">
        <v>93197775</v>
      </c>
      <c r="G19" s="2" t="s">
        <v>203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>
      <c r="A20" s="5">
        <v>73675</v>
      </c>
      <c r="B20" s="6">
        <v>4710155</v>
      </c>
      <c r="C20" s="2" t="s">
        <v>204</v>
      </c>
      <c r="D20" s="6">
        <v>93194792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>
      <c r="A21" s="5">
        <v>73676</v>
      </c>
      <c r="B21" s="6">
        <v>4803904</v>
      </c>
      <c r="C21" s="6">
        <v>96629611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>
      <c r="A22" s="5">
        <v>73997</v>
      </c>
      <c r="B22" s="2" t="s">
        <v>98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>
      <c r="A23" s="5">
        <v>85752</v>
      </c>
      <c r="B23" s="6">
        <v>1525898</v>
      </c>
      <c r="C23" s="6">
        <v>1541279</v>
      </c>
      <c r="D23" s="6">
        <v>1557574</v>
      </c>
      <c r="E23" s="6">
        <v>1813907</v>
      </c>
      <c r="F23" s="6">
        <v>1836513</v>
      </c>
      <c r="G23" s="6">
        <v>1843148</v>
      </c>
      <c r="H23" s="2" t="s">
        <v>205</v>
      </c>
      <c r="I23" s="2" t="s">
        <v>206</v>
      </c>
      <c r="J23" s="2" t="s">
        <v>207</v>
      </c>
      <c r="K23" s="2" t="s">
        <v>208</v>
      </c>
      <c r="L23" s="2" t="s">
        <v>209</v>
      </c>
      <c r="M23" s="2" t="s">
        <v>210</v>
      </c>
      <c r="N23" s="1"/>
      <c r="O23" s="1"/>
      <c r="P23" s="1"/>
      <c r="Q23" s="1"/>
      <c r="R23" s="1"/>
      <c r="S23" s="1"/>
      <c r="T23" s="1"/>
      <c r="U23" s="1"/>
      <c r="V23" s="1"/>
    </row>
    <row r="24" spans="1:22">
      <c r="A24" s="5">
        <v>85910</v>
      </c>
      <c r="B24" s="6">
        <v>1525897</v>
      </c>
      <c r="C24" s="6">
        <v>1541278</v>
      </c>
      <c r="D24" s="6">
        <v>1557573</v>
      </c>
      <c r="E24" s="6">
        <v>1819248</v>
      </c>
      <c r="F24" s="6">
        <v>1836293</v>
      </c>
      <c r="G24" s="6">
        <v>1843124</v>
      </c>
      <c r="H24" s="6">
        <v>2125430</v>
      </c>
      <c r="I24" s="2" t="s">
        <v>211</v>
      </c>
      <c r="J24" s="2" t="s">
        <v>212</v>
      </c>
      <c r="K24" s="2" t="s">
        <v>213</v>
      </c>
      <c r="L24" s="2" t="s">
        <v>214</v>
      </c>
      <c r="M24" s="2" t="s">
        <v>215</v>
      </c>
      <c r="N24" s="2" t="s">
        <v>216</v>
      </c>
      <c r="O24" s="2" t="s">
        <v>217</v>
      </c>
      <c r="P24" s="1"/>
      <c r="Q24" s="1"/>
      <c r="R24" s="1"/>
      <c r="S24" s="1"/>
      <c r="T24" s="1"/>
      <c r="U24" s="1"/>
      <c r="V24" s="1"/>
    </row>
    <row r="25" spans="1:22">
      <c r="A25" s="5">
        <v>85991</v>
      </c>
      <c r="B25" s="2" t="s">
        <v>218</v>
      </c>
      <c r="C25" s="2" t="s">
        <v>219</v>
      </c>
      <c r="D25" s="6">
        <v>3641927</v>
      </c>
      <c r="E25" s="6">
        <v>9675280980</v>
      </c>
      <c r="F25" s="6">
        <v>9812028580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>
      <c r="A26" s="5">
        <v>890058</v>
      </c>
      <c r="B26" s="6">
        <v>13250606</v>
      </c>
      <c r="C26" s="6">
        <v>13271266</v>
      </c>
      <c r="D26" s="6">
        <v>13395693</v>
      </c>
      <c r="E26" s="6">
        <v>1618047</v>
      </c>
      <c r="F26" s="6">
        <v>1618422</v>
      </c>
      <c r="G26" s="6">
        <v>1854414</v>
      </c>
      <c r="H26" s="6">
        <v>95516236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>
      <c r="A27" s="5">
        <v>890368</v>
      </c>
      <c r="B27" s="6">
        <v>2304711</v>
      </c>
      <c r="C27" s="6">
        <v>31310501</v>
      </c>
      <c r="D27" s="6">
        <v>1021300515</v>
      </c>
      <c r="E27" s="6">
        <v>1021300615</v>
      </c>
      <c r="F27" s="2" t="s">
        <v>220</v>
      </c>
      <c r="G27" s="2" t="s">
        <v>221</v>
      </c>
      <c r="H27" s="2" t="s">
        <v>222</v>
      </c>
      <c r="I27" s="2" t="s">
        <v>223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>
      <c r="A28" s="5">
        <v>890628</v>
      </c>
      <c r="B28" s="6">
        <v>4471908460</v>
      </c>
      <c r="C28" s="6">
        <v>4471908461</v>
      </c>
      <c r="D28" s="6">
        <v>4471908462</v>
      </c>
      <c r="E28" s="6">
        <v>4471908463</v>
      </c>
      <c r="F28" s="6">
        <v>4471908464</v>
      </c>
      <c r="G28" s="6">
        <v>4471908465</v>
      </c>
      <c r="H28" s="6">
        <v>4471908466</v>
      </c>
      <c r="I28" s="6">
        <v>4471908467</v>
      </c>
      <c r="J28" s="6">
        <v>4472601851</v>
      </c>
      <c r="K28" s="6">
        <v>4472601852</v>
      </c>
      <c r="L28" s="6">
        <v>64526987862</v>
      </c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>
      <c r="A29" s="5">
        <v>890651</v>
      </c>
      <c r="B29" s="2" t="s">
        <v>173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>
      <c r="A30" s="5">
        <v>89383</v>
      </c>
      <c r="B30" s="6">
        <v>1466258</v>
      </c>
      <c r="C30" s="6">
        <v>1476878</v>
      </c>
      <c r="D30" s="6">
        <v>30761390</v>
      </c>
      <c r="E30" s="6">
        <v>30780330</v>
      </c>
      <c r="F30" s="6">
        <v>36000029</v>
      </c>
      <c r="G30" s="6">
        <v>36000316</v>
      </c>
      <c r="H30" s="6">
        <v>36000570</v>
      </c>
      <c r="I30" s="6">
        <v>36000574</v>
      </c>
      <c r="J30" s="6">
        <v>36001118</v>
      </c>
      <c r="K30" s="2" t="s">
        <v>224</v>
      </c>
      <c r="L30" s="2" t="s">
        <v>225</v>
      </c>
      <c r="M30" s="2" t="s">
        <v>226</v>
      </c>
      <c r="N30" s="2" t="s">
        <v>227</v>
      </c>
      <c r="O30" s="2" t="s">
        <v>228</v>
      </c>
      <c r="P30" s="6">
        <v>8602925</v>
      </c>
      <c r="Q30" s="6">
        <v>8603656</v>
      </c>
      <c r="R30" s="1"/>
      <c r="S30" s="1"/>
      <c r="T30" s="1"/>
      <c r="U30" s="1"/>
      <c r="V30" s="1"/>
    </row>
    <row r="31" spans="1:22">
      <c r="A31" s="5">
        <v>89497</v>
      </c>
      <c r="B31" s="6">
        <v>13232307</v>
      </c>
      <c r="C31" s="6">
        <v>13232309</v>
      </c>
      <c r="D31" s="6">
        <v>13262839</v>
      </c>
      <c r="E31" s="6">
        <v>6854112</v>
      </c>
      <c r="F31" s="2" t="s">
        <v>229</v>
      </c>
      <c r="G31" s="2" t="s">
        <v>230</v>
      </c>
      <c r="H31" s="2" t="s">
        <v>231</v>
      </c>
      <c r="I31" s="2" t="s">
        <v>232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>
      <c r="A32" s="5">
        <v>90768</v>
      </c>
      <c r="B32" s="6">
        <v>1761517</v>
      </c>
      <c r="C32" s="6">
        <v>1804210</v>
      </c>
      <c r="D32" s="6">
        <v>2155059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>
      <c r="A33" s="5">
        <v>90769</v>
      </c>
      <c r="B33" s="6">
        <v>11033628</v>
      </c>
      <c r="C33" s="6">
        <v>11110107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>
      <c r="A34" s="5">
        <v>92304</v>
      </c>
      <c r="B34" s="6">
        <v>20443846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>
      <c r="A35" s="5">
        <v>92324</v>
      </c>
      <c r="B35" s="6">
        <v>82348991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>
      <c r="A36" s="5">
        <v>940764</v>
      </c>
      <c r="B36" s="6">
        <v>1856995</v>
      </c>
      <c r="C36" s="2" t="s">
        <v>233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>
      <c r="A37" s="5">
        <v>941047</v>
      </c>
      <c r="B37" s="2" t="s">
        <v>125</v>
      </c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>
      <c r="A38" s="5">
        <v>941060</v>
      </c>
      <c r="B38" s="2" t="s">
        <v>187</v>
      </c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>
      <c r="A39" s="5">
        <v>96128</v>
      </c>
      <c r="B39" s="6">
        <v>17113449191</v>
      </c>
      <c r="C39" s="6">
        <v>17113453727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>
      <c r="A40" s="5">
        <v>96357</v>
      </c>
      <c r="B40" s="6">
        <v>1882817</v>
      </c>
      <c r="C40" s="2" t="s">
        <v>234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January 2018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2018-01-09T07:13:30Z</dcterms:modified>
</cp:coreProperties>
</file>