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hr\Desktop\"/>
    </mc:Choice>
  </mc:AlternateContent>
  <bookViews>
    <workbookView xWindow="360" yWindow="405" windowWidth="15030" windowHeight="8265" tabRatio="881"/>
  </bookViews>
  <sheets>
    <sheet name="Nissens News 10-2018" sheetId="1" r:id="rId1"/>
    <sheet name="Nissens vs OE" sheetId="33" r:id="rId2"/>
  </sheets>
  <definedNames>
    <definedName name="_xlnm._FilterDatabase" localSheetId="0" hidden="1">'Nissens News 10-2018'!$A$2:$T$2</definedName>
  </definedNames>
  <calcPr calcId="152511"/>
</workbook>
</file>

<file path=xl/sharedStrings.xml><?xml version="1.0" encoding="utf-8"?>
<sst xmlns="http://schemas.openxmlformats.org/spreadsheetml/2006/main" count="372" uniqueCount="194">
  <si>
    <t>Nissens News</t>
  </si>
  <si>
    <t>Product</t>
  </si>
  <si>
    <t>Application</t>
  </si>
  <si>
    <t>Make / Model</t>
  </si>
  <si>
    <t>Engine</t>
  </si>
  <si>
    <t>M/A</t>
  </si>
  <si>
    <t>AC</t>
  </si>
  <si>
    <t>Year</t>
  </si>
  <si>
    <t>O.E.</t>
  </si>
  <si>
    <t>Mat.</t>
  </si>
  <si>
    <t>Drawing No.</t>
  </si>
  <si>
    <t>Weight in KG</t>
  </si>
  <si>
    <t>With dryer</t>
  </si>
  <si>
    <t>TecDoc Genetic Article</t>
  </si>
  <si>
    <t>Pcs. Per Pallet</t>
  </si>
  <si>
    <t>Volume in m³</t>
  </si>
  <si>
    <t>Box Dimension</t>
  </si>
  <si>
    <t>Radiator</t>
  </si>
  <si>
    <t>M</t>
  </si>
  <si>
    <t>+/-</t>
  </si>
  <si>
    <t>P/A</t>
  </si>
  <si>
    <t>Yes</t>
  </si>
  <si>
    <t>A/A</t>
  </si>
  <si>
    <t>Intercooler</t>
  </si>
  <si>
    <t>A</t>
  </si>
  <si>
    <t>+</t>
  </si>
  <si>
    <t>Condenser</t>
  </si>
  <si>
    <t>09/05-</t>
  </si>
  <si>
    <t>10/12-</t>
  </si>
  <si>
    <t>AC-Compressor</t>
  </si>
  <si>
    <t>09/12-</t>
  </si>
  <si>
    <t>Nissens</t>
  </si>
  <si>
    <t>Oilcooler - Transmission</t>
  </si>
  <si>
    <t>Passenger car</t>
  </si>
  <si>
    <t>P/E</t>
  </si>
  <si>
    <t>HS-CODE</t>
  </si>
  <si>
    <t>Transmission</t>
  </si>
  <si>
    <t>First to Market</t>
  </si>
  <si>
    <t>Nissens News October 2018</t>
  </si>
  <si>
    <t>Alfa Romeo 159 (939) 05-</t>
  </si>
  <si>
    <t>2.4 JTD</t>
  </si>
  <si>
    <t>L0393</t>
  </si>
  <si>
    <t>275 x 185 x 210</t>
  </si>
  <si>
    <t>Audi A3 (8V) 12-</t>
  </si>
  <si>
    <t>1.0 TSI - 2.0 TSI, 1.6 - 2.0 TDI</t>
  </si>
  <si>
    <t>5Q0 816 803</t>
  </si>
  <si>
    <t>L00607</t>
  </si>
  <si>
    <t>305 x 190 x 235</t>
  </si>
  <si>
    <t>Citroën C4 (LA, LC) 04-</t>
  </si>
  <si>
    <t>2.0 HDI</t>
  </si>
  <si>
    <t>11/07-</t>
  </si>
  <si>
    <t>6453 RV</t>
  </si>
  <si>
    <t>L0493</t>
  </si>
  <si>
    <t>Citroën C5 (DC, DE) 00-</t>
  </si>
  <si>
    <t>3.0i-V6</t>
  </si>
  <si>
    <t>06/00-</t>
  </si>
  <si>
    <t>6453 AX</t>
  </si>
  <si>
    <t>L0193</t>
  </si>
  <si>
    <t>Mercedes E-Class (W212) 09-</t>
  </si>
  <si>
    <t>200-250 CGI</t>
  </si>
  <si>
    <t>01/09-</t>
  </si>
  <si>
    <t>A003 230 2711</t>
  </si>
  <si>
    <t>L00645</t>
  </si>
  <si>
    <t>Hyundai Genesis (BH) 08-</t>
  </si>
  <si>
    <t>3.3-3.8 GDI</t>
  </si>
  <si>
    <t>06/08-</t>
  </si>
  <si>
    <t>97606 3N000</t>
  </si>
  <si>
    <t>850 x 545 x 172</t>
  </si>
  <si>
    <t>Isuzu D-Max 02-</t>
  </si>
  <si>
    <t>3.0 DiTD</t>
  </si>
  <si>
    <t>10/06-</t>
  </si>
  <si>
    <t>C01153</t>
  </si>
  <si>
    <t>840 x 464 x 122</t>
  </si>
  <si>
    <t>Kia Quoris 12-</t>
  </si>
  <si>
    <t>3.8-5.0 GDI</t>
  </si>
  <si>
    <t>97606 3T500</t>
  </si>
  <si>
    <t>Mitsubishi Pajero Sport (KR0, KS0) 15-</t>
  </si>
  <si>
    <t>3.0i-2.4D</t>
  </si>
  <si>
    <t>01/15-</t>
  </si>
  <si>
    <t>7812A341</t>
  </si>
  <si>
    <t>790 x 715 x 145</t>
  </si>
  <si>
    <t>Nissan Juke (F15) 10-</t>
  </si>
  <si>
    <t>1.2DIG-T, 1.6DIG-T, 1.5dCI</t>
  </si>
  <si>
    <t>11/12-</t>
  </si>
  <si>
    <t>92100 BA61A</t>
  </si>
  <si>
    <t>C00555</t>
  </si>
  <si>
    <t>790 x 500 x 120</t>
  </si>
  <si>
    <t>Nissan Note (E12) 13-</t>
  </si>
  <si>
    <t>1.5 DCI</t>
  </si>
  <si>
    <t>06/13-</t>
  </si>
  <si>
    <t>14461 3VD0A</t>
  </si>
  <si>
    <t>I01117</t>
  </si>
  <si>
    <t>465 x 255 x 155</t>
  </si>
  <si>
    <t>Opel/Vauxhall Astra (K) 15-</t>
  </si>
  <si>
    <t>1.0i Turbo</t>
  </si>
  <si>
    <t>03/15-</t>
  </si>
  <si>
    <t>I0968</t>
  </si>
  <si>
    <t>860 x 210 x 145</t>
  </si>
  <si>
    <t>Peugeot 308 07-</t>
  </si>
  <si>
    <t xml:space="preserve">1.6 THP  </t>
  </si>
  <si>
    <t>06/07-</t>
  </si>
  <si>
    <t>1440 R9</t>
  </si>
  <si>
    <t>I0091</t>
  </si>
  <si>
    <t>920 x 310 x 150</t>
  </si>
  <si>
    <t>Volvo V40 12-</t>
  </si>
  <si>
    <t>T2 - T3 - D2 - D3</t>
  </si>
  <si>
    <t>I01476</t>
  </si>
  <si>
    <t>995 x 215 x 190</t>
  </si>
  <si>
    <t>T2-T3-T4-T5-D4</t>
  </si>
  <si>
    <t>03/12-</t>
  </si>
  <si>
    <t>I01188</t>
  </si>
  <si>
    <t>Interior Blower</t>
  </si>
  <si>
    <t>Peugeot 206 (2) 98-</t>
  </si>
  <si>
    <t>All - 5 Doors</t>
  </si>
  <si>
    <t>10/05-</t>
  </si>
  <si>
    <t>6441 W4</t>
  </si>
  <si>
    <t>Y0481</t>
  </si>
  <si>
    <t>220 x 215 x 210</t>
  </si>
  <si>
    <t>Porsche Panamera (970) 09-</t>
  </si>
  <si>
    <t>All - LHD</t>
  </si>
  <si>
    <t>09/09-</t>
  </si>
  <si>
    <t>970 573 92201</t>
  </si>
  <si>
    <t>Y0760</t>
  </si>
  <si>
    <t>Audi A6 (C7) 11-</t>
  </si>
  <si>
    <t>2.0 TFSI - 2.0-3.0 TDI</t>
  </si>
  <si>
    <t>09/10-</t>
  </si>
  <si>
    <t>4G0 317 021 M</t>
  </si>
  <si>
    <t>O0942</t>
  </si>
  <si>
    <t>277 x 190 x 103</t>
  </si>
  <si>
    <t>Hyundai Sonata VII (LF) 14-</t>
  </si>
  <si>
    <t>2.4 GDI</t>
  </si>
  <si>
    <t>07/14-</t>
  </si>
  <si>
    <t>25310 C2000</t>
  </si>
  <si>
    <t xml:space="preserve">935 x770  x 225 </t>
  </si>
  <si>
    <t>Hyundai Tucson (TL) 15-</t>
  </si>
  <si>
    <t>2.0 CRDI</t>
  </si>
  <si>
    <t>25310 D3000</t>
  </si>
  <si>
    <t>735 x 650 x 220</t>
  </si>
  <si>
    <t>25310 D3110</t>
  </si>
  <si>
    <t>Jeep Grand Cherokee (WK,WH) 05-</t>
  </si>
  <si>
    <t>3.7i-4.7i-6.1i</t>
  </si>
  <si>
    <t>01/05-</t>
  </si>
  <si>
    <t>55116849AB</t>
  </si>
  <si>
    <t>Toyota Corolla (E14, E15) 07-</t>
  </si>
  <si>
    <t>1,6i-1.8i</t>
  </si>
  <si>
    <t>11/06-</t>
  </si>
  <si>
    <t>16410 22150</t>
  </si>
  <si>
    <t>Toyota Landcruiser (J100) 98-</t>
  </si>
  <si>
    <t>4.7i-V8</t>
  </si>
  <si>
    <t>01/98-</t>
  </si>
  <si>
    <t>16400 50200</t>
  </si>
  <si>
    <t>R4396</t>
  </si>
  <si>
    <t>977 x 803 x 165</t>
  </si>
  <si>
    <t>Toyota Rav-4 (A40) 12-</t>
  </si>
  <si>
    <t>2.0i</t>
  </si>
  <si>
    <t>10/15-</t>
  </si>
  <si>
    <t>16400 36080</t>
  </si>
  <si>
    <t>905 x 670 x 150</t>
  </si>
  <si>
    <t>NISSENS</t>
  </si>
  <si>
    <t>6441W4</t>
  </si>
  <si>
    <t>6453AX</t>
  </si>
  <si>
    <t>6453GP</t>
  </si>
  <si>
    <t>6453Z4</t>
  </si>
  <si>
    <t>6453RV</t>
  </si>
  <si>
    <t>6453RW</t>
  </si>
  <si>
    <t>6453TL</t>
  </si>
  <si>
    <t>6453TN</t>
  </si>
  <si>
    <t>6453XL</t>
  </si>
  <si>
    <t>6453XN</t>
  </si>
  <si>
    <t>6453YA</t>
  </si>
  <si>
    <t>6453ZL</t>
  </si>
  <si>
    <t>4G0317021AG</t>
  </si>
  <si>
    <t>4G0317021M</t>
  </si>
  <si>
    <t>1440R9</t>
  </si>
  <si>
    <t>25310D3000</t>
  </si>
  <si>
    <t>25310D3100</t>
  </si>
  <si>
    <t>25310D3110</t>
  </si>
  <si>
    <t>55116849AC</t>
  </si>
  <si>
    <t>25310C2000</t>
  </si>
  <si>
    <t>5Q0816803</t>
  </si>
  <si>
    <t>5Q0816803B</t>
  </si>
  <si>
    <t>5Q0816803D</t>
  </si>
  <si>
    <t>A0032302711</t>
  </si>
  <si>
    <t>A0032308511</t>
  </si>
  <si>
    <t>92100BA61A</t>
  </si>
  <si>
    <t>92100BA61B</t>
  </si>
  <si>
    <t>976063T500</t>
  </si>
  <si>
    <t>976063T501</t>
  </si>
  <si>
    <t>976063N000</t>
  </si>
  <si>
    <t>976063N100</t>
  </si>
  <si>
    <t>976063N100AS</t>
  </si>
  <si>
    <t>976063N200</t>
  </si>
  <si>
    <t>976063N201</t>
  </si>
  <si>
    <t>144613VD0A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</si>
</sst>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4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charset val="136"/>
      <scheme val="minor"/>
    </font>
    <font>
      <sz val="12"/>
      <name val="新細明體"/>
      <family val="1"/>
      <charset val="136"/>
    </font>
    <font>
      <sz val="12"/>
      <name val="宋体"/>
      <family val="3"/>
      <charset val="136"/>
    </font>
    <font>
      <sz val="18"/>
      <color theme="3"/>
      <name val="Cambria"/>
      <family val="2"/>
      <scheme val="major"/>
    </font>
    <font>
      <sz val="10"/>
      <color theme="1"/>
      <name val="Open Sans"/>
      <family val="2"/>
    </font>
    <font>
      <b/>
      <sz val="10"/>
      <color theme="0"/>
      <name val="Open Sans"/>
      <family val="2"/>
    </font>
    <font>
      <b/>
      <sz val="10"/>
      <color theme="1"/>
      <name val="Open Sans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/>
    <xf numFmtId="0" fontId="4" fillId="0" borderId="0" applyNumberFormat="0" applyFill="0" applyBorder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7" fillId="0" borderId="6" applyNumberFormat="0" applyFill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0" applyNumberFormat="0" applyBorder="0" applyAlignment="0" applyProtection="0"/>
    <xf numFmtId="0" fontId="11" fillId="6" borderId="7" applyNumberFormat="0" applyAlignment="0" applyProtection="0"/>
    <xf numFmtId="0" fontId="12" fillId="7" borderId="8" applyNumberFormat="0" applyAlignment="0" applyProtection="0"/>
    <xf numFmtId="0" fontId="13" fillId="7" borderId="7" applyNumberFormat="0" applyAlignment="0" applyProtection="0"/>
    <xf numFmtId="0" fontId="14" fillId="0" borderId="9" applyNumberFormat="0" applyFill="0" applyAlignment="0" applyProtection="0"/>
    <xf numFmtId="0" fontId="15" fillId="8" borderId="10" applyNumberFormat="0" applyAlignment="0" applyProtection="0"/>
    <xf numFmtId="0" fontId="1" fillId="0" borderId="0" applyNumberFormat="0" applyFill="0" applyBorder="0" applyAlignment="0" applyProtection="0"/>
    <xf numFmtId="0" fontId="3" fillId="9" borderId="11" applyNumberFormat="0" applyFont="0" applyAlignment="0" applyProtection="0"/>
    <xf numFmtId="0" fontId="16" fillId="0" borderId="0" applyNumberFormat="0" applyFill="0" applyBorder="0" applyAlignment="0" applyProtection="0"/>
    <xf numFmtId="0" fontId="2" fillId="0" borderId="12" applyNumberFormat="0" applyFill="0" applyAlignment="0" applyProtection="0"/>
    <xf numFmtId="0" fontId="17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17" fillId="33" borderId="0" applyNumberFormat="0" applyBorder="0" applyAlignment="0" applyProtection="0"/>
    <xf numFmtId="0" fontId="18" fillId="0" borderId="0">
      <alignment vertical="center"/>
    </xf>
    <xf numFmtId="0" fontId="19" fillId="0" borderId="0">
      <alignment vertical="center"/>
    </xf>
    <xf numFmtId="0" fontId="20" fillId="0" borderId="0"/>
    <xf numFmtId="0" fontId="21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44">
    <xf numFmtId="0" fontId="0" fillId="0" borderId="0" xfId="0"/>
    <xf numFmtId="0" fontId="23" fillId="34" borderId="1" xfId="0" applyFont="1" applyFill="1" applyBorder="1" applyAlignment="1">
      <alignment horizontal="left" vertical="center"/>
    </xf>
    <xf numFmtId="0" fontId="22" fillId="0" borderId="0" xfId="0" applyFont="1"/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22" fillId="0" borderId="0" xfId="0" applyFont="1" applyAlignment="1">
      <alignment horizontal="right"/>
    </xf>
    <xf numFmtId="1" fontId="22" fillId="0" borderId="0" xfId="0" applyNumberFormat="1" applyFont="1"/>
    <xf numFmtId="1" fontId="23" fillId="34" borderId="1" xfId="0" applyNumberFormat="1" applyFont="1" applyFill="1" applyBorder="1" applyAlignment="1">
      <alignment horizontal="left" vertical="center"/>
    </xf>
    <xf numFmtId="0" fontId="23" fillId="34" borderId="1" xfId="0" applyNumberFormat="1" applyFont="1" applyFill="1" applyBorder="1" applyAlignment="1">
      <alignment horizontal="left" vertical="center"/>
    </xf>
    <xf numFmtId="0" fontId="23" fillId="34" borderId="2" xfId="0" applyFont="1" applyFill="1" applyBorder="1" applyAlignment="1">
      <alignment horizontal="left" vertical="center" wrapText="1"/>
    </xf>
    <xf numFmtId="0" fontId="23" fillId="34" borderId="3" xfId="0" applyFont="1" applyFill="1" applyBorder="1" applyAlignment="1">
      <alignment horizontal="left" vertical="center"/>
    </xf>
    <xf numFmtId="0" fontId="23" fillId="34" borderId="0" xfId="0" applyFont="1" applyFill="1" applyAlignment="1">
      <alignment horizontal="left"/>
    </xf>
    <xf numFmtId="0" fontId="22" fillId="0" borderId="0" xfId="0" applyFont="1" applyFill="1" applyAlignment="1">
      <alignment horizontal="left"/>
    </xf>
    <xf numFmtId="0" fontId="24" fillId="0" borderId="0" xfId="0" applyFont="1" applyFill="1" applyAlignment="1">
      <alignment horizontal="right"/>
    </xf>
    <xf numFmtId="0" fontId="25" fillId="2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26" fillId="2" borderId="1" xfId="0" applyFont="1" applyFill="1" applyBorder="1"/>
    <xf numFmtId="0" fontId="0" fillId="2" borderId="1" xfId="0" applyFill="1" applyBorder="1" applyAlignment="1">
      <alignment horizontal="left"/>
    </xf>
    <xf numFmtId="0" fontId="0" fillId="2" borderId="1" xfId="0" applyFill="1" applyBorder="1"/>
    <xf numFmtId="0" fontId="0" fillId="2" borderId="1" xfId="0" quotePrefix="1" applyFill="1" applyBorder="1"/>
    <xf numFmtId="0" fontId="25" fillId="0" borderId="1" xfId="0" applyFont="1" applyFill="1" applyBorder="1" applyAlignment="1">
      <alignment horizontal="left" vertical="center"/>
    </xf>
    <xf numFmtId="1" fontId="0" fillId="2" borderId="1" xfId="0" applyNumberFormat="1" applyFill="1" applyBorder="1" applyAlignment="1">
      <alignment horizontal="left"/>
    </xf>
    <xf numFmtId="0" fontId="0" fillId="0" borderId="1" xfId="0" applyBorder="1" applyAlignment="1">
      <alignment horizontal="left"/>
    </xf>
    <xf numFmtId="1" fontId="0" fillId="0" borderId="1" xfId="0" applyNumberFormat="1" applyBorder="1" applyAlignment="1">
      <alignment horizontal="left"/>
    </xf>
    <xf numFmtId="0" fontId="27" fillId="2" borderId="1" xfId="0" quotePrefix="1" applyFont="1" applyFill="1" applyBorder="1"/>
    <xf numFmtId="0" fontId="25" fillId="2" borderId="1" xfId="0" applyFont="1" applyFill="1" applyBorder="1" applyAlignment="1">
      <alignment horizontal="left" vertical="center"/>
    </xf>
    <xf numFmtId="0" fontId="0" fillId="0" borderId="1" xfId="0" applyBorder="1" applyAlignment="1">
      <alignment horizontal="center"/>
    </xf>
    <xf numFmtId="0" fontId="0" fillId="0" borderId="1" xfId="0" applyBorder="1"/>
    <xf numFmtId="0" fontId="0" fillId="0" borderId="1" xfId="0" quotePrefix="1" applyBorder="1"/>
    <xf numFmtId="0" fontId="0" fillId="0" borderId="1" xfId="0" applyFill="1" applyBorder="1"/>
    <xf numFmtId="0" fontId="0" fillId="0" borderId="1" xfId="0" applyFill="1" applyBorder="1" applyAlignment="1">
      <alignment horizontal="left"/>
    </xf>
    <xf numFmtId="0" fontId="2" fillId="0" borderId="1" xfId="0" applyFont="1" applyFill="1" applyBorder="1" applyAlignment="1">
      <alignment horizontal="left"/>
    </xf>
    <xf numFmtId="0" fontId="28" fillId="0" borderId="1" xfId="0" applyFont="1" applyFill="1" applyBorder="1" applyAlignment="1">
      <alignment horizontal="left"/>
    </xf>
    <xf numFmtId="0" fontId="2" fillId="0" borderId="1" xfId="0" applyFont="1" applyFill="1" applyBorder="1" applyAlignment="1">
      <alignment horizontal="left" vertical="center"/>
    </xf>
    <xf numFmtId="0" fontId="29" fillId="0" borderId="1" xfId="6" applyFont="1" applyFill="1" applyBorder="1" applyAlignment="1">
      <alignment horizontal="left"/>
    </xf>
    <xf numFmtId="1" fontId="30" fillId="0" borderId="1" xfId="0" applyNumberFormat="1" applyFont="1" applyFill="1" applyBorder="1" applyAlignment="1">
      <alignment horizontal="left" vertical="center"/>
    </xf>
    <xf numFmtId="0" fontId="31" fillId="0" borderId="1" xfId="0" applyFont="1" applyFill="1" applyBorder="1" applyAlignment="1">
      <alignment horizontal="right" vertical="center"/>
    </xf>
    <xf numFmtId="0" fontId="2" fillId="0" borderId="0" xfId="0" applyFont="1"/>
    <xf numFmtId="0" fontId="30" fillId="0" borderId="1" xfId="0" applyFont="1" applyFill="1" applyBorder="1" applyAlignment="1">
      <alignment horizontal="left"/>
    </xf>
    <xf numFmtId="0" fontId="32" fillId="0" borderId="1" xfId="0" applyFont="1" applyFill="1" applyBorder="1" applyAlignment="1">
      <alignment horizontal="right"/>
    </xf>
    <xf numFmtId="0" fontId="33" fillId="0" borderId="1" xfId="0" applyFont="1" applyFill="1" applyBorder="1" applyAlignment="1">
      <alignment horizontal="left"/>
    </xf>
    <xf numFmtId="0" fontId="31" fillId="0" borderId="1" xfId="6" applyFont="1" applyFill="1" applyBorder="1" applyAlignment="1">
      <alignment horizontal="left"/>
    </xf>
    <xf numFmtId="0" fontId="30" fillId="0" borderId="1" xfId="0" applyFont="1" applyFill="1" applyBorder="1" applyAlignment="1">
      <alignment horizontal="left" vertical="center"/>
    </xf>
    <xf numFmtId="0" fontId="22" fillId="0" borderId="0" xfId="0" applyFont="1" applyAlignment="1">
      <alignment horizontal="center"/>
    </xf>
  </cellXfs>
  <cellStyles count="5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Check Cell" xfId="13" builtinId="23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itle 10" xfId="53"/>
    <cellStyle name="Title 11" xfId="54"/>
    <cellStyle name="Title 2" xfId="45"/>
    <cellStyle name="Title 3" xfId="46"/>
    <cellStyle name="Title 4" xfId="47"/>
    <cellStyle name="Title 5" xfId="48"/>
    <cellStyle name="Title 6" xfId="49"/>
    <cellStyle name="Title 7" xfId="50"/>
    <cellStyle name="Title 8" xfId="51"/>
    <cellStyle name="Title 9" xfId="52"/>
    <cellStyle name="Total" xfId="17" builtinId="25" customBuiltin="1"/>
    <cellStyle name="Warning Text" xfId="14" builtinId="11" customBuiltin="1"/>
    <cellStyle name="一般 2" xfId="43"/>
    <cellStyle name="一般_2008-2-20" xfId="44"/>
  </cellStyles>
  <dxfs count="1">
    <dxf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1</xdr:row>
      <xdr:rowOff>0</xdr:rowOff>
    </xdr:from>
    <xdr:to>
      <xdr:col>12</xdr:col>
      <xdr:colOff>47625</xdr:colOff>
      <xdr:row>1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61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325005</xdr:colOff>
      <xdr:row>0</xdr:row>
      <xdr:rowOff>1469263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118205" cy="146926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12</xdr:col>
      <xdr:colOff>47625</xdr:colOff>
      <xdr:row>5</xdr:row>
      <xdr:rowOff>9525</xdr:rowOff>
    </xdr:to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12</xdr:col>
      <xdr:colOff>47625</xdr:colOff>
      <xdr:row>5</xdr:row>
      <xdr:rowOff>9525</xdr:rowOff>
    </xdr:to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12</xdr:col>
      <xdr:colOff>47625</xdr:colOff>
      <xdr:row>5</xdr:row>
      <xdr:rowOff>9525</xdr:rowOff>
    </xdr:to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12</xdr:col>
      <xdr:colOff>47625</xdr:colOff>
      <xdr:row>5</xdr:row>
      <xdr:rowOff>9525</xdr:rowOff>
    </xdr:to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47625</xdr:colOff>
      <xdr:row>0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47625</xdr:colOff>
      <xdr:row>3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47625</xdr:colOff>
      <xdr:row>3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0</xdr:colOff>
      <xdr:row>0</xdr:row>
      <xdr:rowOff>0</xdr:rowOff>
    </xdr:from>
    <xdr:ext cx="47625" cy="9525"/>
    <xdr:pic>
      <xdr:nvPicPr>
        <xdr:cNvPr id="5" name="Picture 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526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0</xdr:row>
      <xdr:rowOff>0</xdr:rowOff>
    </xdr:from>
    <xdr:ext cx="47625" cy="9525"/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956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0</xdr:row>
      <xdr:rowOff>0</xdr:rowOff>
    </xdr:from>
    <xdr:ext cx="47625" cy="9525"/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1529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0</xdr:row>
      <xdr:rowOff>0</xdr:rowOff>
    </xdr:from>
    <xdr:ext cx="47625" cy="9525"/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3149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0</xdr:row>
      <xdr:rowOff>0</xdr:rowOff>
    </xdr:from>
    <xdr:ext cx="47625" cy="9525"/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103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0</xdr:row>
      <xdr:rowOff>0</xdr:rowOff>
    </xdr:from>
    <xdr:ext cx="47625" cy="9525"/>
    <xdr:pic>
      <xdr:nvPicPr>
        <xdr:cNvPr id="10" name="Picture 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0</xdr:row>
      <xdr:rowOff>0</xdr:rowOff>
    </xdr:from>
    <xdr:ext cx="47625" cy="9525"/>
    <xdr:pic>
      <xdr:nvPicPr>
        <xdr:cNvPr id="11" name="Picture 1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819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0</xdr:colOff>
      <xdr:row>0</xdr:row>
      <xdr:rowOff>0</xdr:rowOff>
    </xdr:from>
    <xdr:ext cx="47625" cy="9525"/>
    <xdr:pic>
      <xdr:nvPicPr>
        <xdr:cNvPr id="12" name="Picture 1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1154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0</xdr:row>
      <xdr:rowOff>0</xdr:rowOff>
    </xdr:from>
    <xdr:ext cx="47625" cy="9525"/>
    <xdr:pic>
      <xdr:nvPicPr>
        <xdr:cNvPr id="13" name="Picture 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536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0</xdr:row>
      <xdr:rowOff>0</xdr:rowOff>
    </xdr:from>
    <xdr:ext cx="47625" cy="9525"/>
    <xdr:pic>
      <xdr:nvPicPr>
        <xdr:cNvPr id="14" name="Picture 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7918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0</xdr:row>
      <xdr:rowOff>0</xdr:rowOff>
    </xdr:from>
    <xdr:ext cx="47625" cy="9525"/>
    <xdr:pic>
      <xdr:nvPicPr>
        <xdr:cNvPr id="15" name="Picture 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633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0</xdr:row>
      <xdr:rowOff>0</xdr:rowOff>
    </xdr:from>
    <xdr:ext cx="47625" cy="9525"/>
    <xdr:pic>
      <xdr:nvPicPr>
        <xdr:cNvPr id="16" name="Picture 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5253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0</xdr:row>
      <xdr:rowOff>0</xdr:rowOff>
    </xdr:from>
    <xdr:ext cx="47625" cy="9525"/>
    <xdr:pic>
      <xdr:nvPicPr>
        <xdr:cNvPr id="17" name="Picture 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4016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0</xdr:row>
      <xdr:rowOff>0</xdr:rowOff>
    </xdr:from>
    <xdr:ext cx="47625" cy="9525"/>
    <xdr:pic>
      <xdr:nvPicPr>
        <xdr:cNvPr id="18" name="Picture 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1922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7"/>
  <sheetViews>
    <sheetView tabSelected="1" zoomScaleNormal="100" workbookViewId="0">
      <pane ySplit="2" topLeftCell="A6" activePane="bottomLeft" state="frozen"/>
      <selection activeCell="F1" sqref="F1"/>
      <selection pane="bottomLeft" activeCell="A25" sqref="A25:XFD25"/>
    </sheetView>
  </sheetViews>
  <sheetFormatPr defaultRowHeight="15"/>
  <cols>
    <col min="1" max="1" width="25.28515625" style="2" bestFit="1" customWidth="1"/>
    <col min="2" max="2" width="22.7109375" style="3" bestFit="1" customWidth="1"/>
    <col min="3" max="3" width="15.7109375" style="3" bestFit="1" customWidth="1"/>
    <col min="4" max="4" width="34.85546875" style="2" customWidth="1"/>
    <col min="5" max="5" width="27.5703125" style="4" customWidth="1"/>
    <col min="6" max="6" width="8.28515625" style="2" customWidth="1"/>
    <col min="7" max="7" width="6" style="2" customWidth="1"/>
    <col min="8" max="8" width="8.42578125" style="2" customWidth="1"/>
    <col min="9" max="9" width="15.5703125" style="12" bestFit="1" customWidth="1"/>
    <col min="10" max="10" width="9" style="13" customWidth="1"/>
    <col min="11" max="11" width="6.7109375" style="2" customWidth="1"/>
    <col min="12" max="12" width="7" style="2" customWidth="1"/>
    <col min="13" max="13" width="9.7109375" style="5" customWidth="1"/>
    <col min="14" max="14" width="7.5703125" style="2" customWidth="1"/>
    <col min="15" max="15" width="6.28515625" style="2" customWidth="1"/>
    <col min="16" max="16" width="12.85546875" style="5" customWidth="1"/>
    <col min="17" max="17" width="7.5703125" style="5" customWidth="1"/>
    <col min="18" max="18" width="6.85546875" style="2" customWidth="1"/>
    <col min="19" max="19" width="17.5703125" style="5" bestFit="1" customWidth="1"/>
    <col min="20" max="20" width="16.42578125" style="6" customWidth="1"/>
    <col min="21" max="16384" width="9.140625" style="2"/>
  </cols>
  <sheetData>
    <row r="1" spans="1:20" s="43" customFormat="1" ht="116.25" customHeight="1"/>
    <row r="2" spans="1:20" s="11" customFormat="1" ht="15" customHeight="1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36</v>
      </c>
      <c r="G2" s="1" t="s">
        <v>6</v>
      </c>
      <c r="H2" s="1" t="s">
        <v>7</v>
      </c>
      <c r="I2" s="1" t="s">
        <v>8</v>
      </c>
      <c r="J2" s="7" t="s">
        <v>31</v>
      </c>
      <c r="K2" s="1" t="s">
        <v>9</v>
      </c>
      <c r="L2" s="8" t="s">
        <v>37</v>
      </c>
      <c r="M2" s="9" t="s">
        <v>10</v>
      </c>
      <c r="N2" s="1" t="s">
        <v>11</v>
      </c>
      <c r="O2" s="1" t="s">
        <v>12</v>
      </c>
      <c r="P2" s="10" t="s">
        <v>13</v>
      </c>
      <c r="Q2" s="1" t="s">
        <v>14</v>
      </c>
      <c r="R2" s="1" t="s">
        <v>15</v>
      </c>
      <c r="S2" s="1" t="s">
        <v>16</v>
      </c>
      <c r="T2" s="7" t="s">
        <v>35</v>
      </c>
    </row>
    <row r="3" spans="1:20" ht="15.75">
      <c r="A3" s="14" t="s">
        <v>38</v>
      </c>
      <c r="B3" s="15" t="s">
        <v>29</v>
      </c>
      <c r="C3" s="15" t="s">
        <v>33</v>
      </c>
      <c r="D3" s="16" t="s">
        <v>39</v>
      </c>
      <c r="E3" s="17" t="s">
        <v>40</v>
      </c>
      <c r="F3" s="18" t="s">
        <v>5</v>
      </c>
      <c r="G3" s="19" t="s">
        <v>25</v>
      </c>
      <c r="H3" s="18" t="s">
        <v>27</v>
      </c>
      <c r="I3" s="30">
        <v>60693332</v>
      </c>
      <c r="J3" s="31">
        <v>89393</v>
      </c>
      <c r="K3" s="18" t="s">
        <v>22</v>
      </c>
      <c r="L3" s="18"/>
      <c r="M3" s="17" t="s">
        <v>41</v>
      </c>
      <c r="N3" s="17">
        <v>8.1999999999999993</v>
      </c>
      <c r="O3" s="17"/>
      <c r="P3" s="20">
        <v>84159000</v>
      </c>
      <c r="Q3" s="17">
        <v>447</v>
      </c>
      <c r="R3" s="17">
        <v>51</v>
      </c>
      <c r="S3" s="17" t="s">
        <v>42</v>
      </c>
      <c r="T3" s="21">
        <v>5707286358973</v>
      </c>
    </row>
    <row r="4" spans="1:20" ht="15.75">
      <c r="A4" s="14" t="s">
        <v>38</v>
      </c>
      <c r="B4" s="15" t="s">
        <v>29</v>
      </c>
      <c r="C4" s="15" t="s">
        <v>33</v>
      </c>
      <c r="D4" s="18" t="s">
        <v>43</v>
      </c>
      <c r="E4" s="17" t="s">
        <v>44</v>
      </c>
      <c r="F4" s="18" t="s">
        <v>5</v>
      </c>
      <c r="G4" s="19" t="s">
        <v>25</v>
      </c>
      <c r="H4" s="18" t="s">
        <v>30</v>
      </c>
      <c r="I4" s="30" t="s">
        <v>45</v>
      </c>
      <c r="J4" s="31">
        <v>890607</v>
      </c>
      <c r="K4" s="18" t="s">
        <v>22</v>
      </c>
      <c r="L4" s="18"/>
      <c r="M4" s="17" t="s">
        <v>46</v>
      </c>
      <c r="N4" s="17">
        <v>5.36</v>
      </c>
      <c r="O4" s="22"/>
      <c r="P4" s="20">
        <v>84159000</v>
      </c>
      <c r="Q4" s="22">
        <v>447</v>
      </c>
      <c r="R4" s="17">
        <v>48</v>
      </c>
      <c r="S4" s="17" t="s">
        <v>47</v>
      </c>
      <c r="T4" s="23">
        <v>5707286438873</v>
      </c>
    </row>
    <row r="5" spans="1:20" ht="15.75">
      <c r="A5" s="14" t="s">
        <v>38</v>
      </c>
      <c r="B5" s="15" t="s">
        <v>29</v>
      </c>
      <c r="C5" s="15" t="s">
        <v>33</v>
      </c>
      <c r="D5" s="18" t="s">
        <v>48</v>
      </c>
      <c r="E5" s="17" t="s">
        <v>49</v>
      </c>
      <c r="F5" s="18" t="s">
        <v>18</v>
      </c>
      <c r="G5" s="19" t="s">
        <v>25</v>
      </c>
      <c r="H5" s="18" t="s">
        <v>50</v>
      </c>
      <c r="I5" s="30" t="s">
        <v>51</v>
      </c>
      <c r="J5" s="31">
        <v>89493</v>
      </c>
      <c r="K5" s="18" t="s">
        <v>22</v>
      </c>
      <c r="L5" s="18"/>
      <c r="M5" s="17" t="s">
        <v>52</v>
      </c>
      <c r="N5" s="17">
        <v>7.5</v>
      </c>
      <c r="O5" s="22"/>
      <c r="P5" s="20">
        <v>84159000</v>
      </c>
      <c r="Q5" s="22">
        <v>447</v>
      </c>
      <c r="R5" s="17">
        <v>48</v>
      </c>
      <c r="S5" s="17" t="s">
        <v>47</v>
      </c>
      <c r="T5" s="23">
        <v>5707286402874</v>
      </c>
    </row>
    <row r="6" spans="1:20" ht="15.75">
      <c r="A6" s="14" t="s">
        <v>38</v>
      </c>
      <c r="B6" s="15" t="s">
        <v>29</v>
      </c>
      <c r="C6" s="15" t="s">
        <v>33</v>
      </c>
      <c r="D6" s="16" t="s">
        <v>53</v>
      </c>
      <c r="E6" s="17" t="s">
        <v>54</v>
      </c>
      <c r="F6" s="18" t="s">
        <v>5</v>
      </c>
      <c r="G6" s="24" t="s">
        <v>25</v>
      </c>
      <c r="H6" s="18" t="s">
        <v>55</v>
      </c>
      <c r="I6" s="30" t="s">
        <v>56</v>
      </c>
      <c r="J6" s="32">
        <v>89193</v>
      </c>
      <c r="K6" s="18" t="s">
        <v>22</v>
      </c>
      <c r="L6" s="18"/>
      <c r="M6" s="17" t="s">
        <v>57</v>
      </c>
      <c r="N6" s="17">
        <v>7.5</v>
      </c>
      <c r="O6" s="17"/>
      <c r="P6" s="20">
        <v>84159000</v>
      </c>
      <c r="Q6" s="17">
        <v>447</v>
      </c>
      <c r="R6" s="17">
        <v>48</v>
      </c>
      <c r="S6" s="17" t="s">
        <v>47</v>
      </c>
      <c r="T6" s="21">
        <v>5707286354401</v>
      </c>
    </row>
    <row r="7" spans="1:20" ht="15.75">
      <c r="A7" s="14" t="s">
        <v>38</v>
      </c>
      <c r="B7" s="15" t="s">
        <v>29</v>
      </c>
      <c r="C7" s="15" t="s">
        <v>33</v>
      </c>
      <c r="D7" s="18" t="s">
        <v>58</v>
      </c>
      <c r="E7" s="17" t="s">
        <v>59</v>
      </c>
      <c r="F7" s="18" t="s">
        <v>5</v>
      </c>
      <c r="G7" s="19" t="s">
        <v>25</v>
      </c>
      <c r="H7" s="18" t="s">
        <v>60</v>
      </c>
      <c r="I7" s="30" t="s">
        <v>61</v>
      </c>
      <c r="J7" s="31">
        <v>890645</v>
      </c>
      <c r="K7" s="18" t="s">
        <v>22</v>
      </c>
      <c r="L7" s="18"/>
      <c r="M7" s="17" t="s">
        <v>62</v>
      </c>
      <c r="N7" s="17">
        <v>7.9</v>
      </c>
      <c r="O7" s="22"/>
      <c r="P7" s="20">
        <v>84159000</v>
      </c>
      <c r="Q7" s="22">
        <v>447</v>
      </c>
      <c r="R7" s="17">
        <v>48</v>
      </c>
      <c r="S7" s="17" t="s">
        <v>47</v>
      </c>
      <c r="T7" s="23">
        <v>5707286454941</v>
      </c>
    </row>
    <row r="8" spans="1:20" ht="15.75">
      <c r="A8" s="14" t="s">
        <v>38</v>
      </c>
      <c r="B8" s="15" t="s">
        <v>26</v>
      </c>
      <c r="C8" s="15" t="s">
        <v>33</v>
      </c>
      <c r="D8" s="18" t="s">
        <v>63</v>
      </c>
      <c r="E8" s="17" t="s">
        <v>64</v>
      </c>
      <c r="F8" s="18" t="s">
        <v>24</v>
      </c>
      <c r="G8" s="19" t="s">
        <v>25</v>
      </c>
      <c r="H8" s="18" t="s">
        <v>65</v>
      </c>
      <c r="I8" s="30" t="s">
        <v>66</v>
      </c>
      <c r="J8" s="31">
        <v>941121</v>
      </c>
      <c r="K8" s="18" t="s">
        <v>22</v>
      </c>
      <c r="L8" s="18"/>
      <c r="M8" s="17"/>
      <c r="N8" s="17">
        <v>3.86</v>
      </c>
      <c r="O8" s="22" t="s">
        <v>21</v>
      </c>
      <c r="P8" s="25">
        <v>84159000</v>
      </c>
      <c r="Q8" s="25">
        <v>448</v>
      </c>
      <c r="R8" s="17">
        <v>10</v>
      </c>
      <c r="S8" s="17" t="s">
        <v>67</v>
      </c>
      <c r="T8" s="23">
        <v>5707286462168</v>
      </c>
    </row>
    <row r="9" spans="1:20" ht="15.75">
      <c r="A9" s="14" t="s">
        <v>38</v>
      </c>
      <c r="B9" s="26" t="s">
        <v>26</v>
      </c>
      <c r="C9" s="26" t="s">
        <v>33</v>
      </c>
      <c r="D9" s="27" t="s">
        <v>68</v>
      </c>
      <c r="E9" s="22" t="s">
        <v>69</v>
      </c>
      <c r="F9" s="27" t="s">
        <v>5</v>
      </c>
      <c r="G9" s="28" t="s">
        <v>25</v>
      </c>
      <c r="H9" s="27" t="s">
        <v>70</v>
      </c>
      <c r="I9" s="30">
        <v>8980711180</v>
      </c>
      <c r="J9" s="31">
        <v>941153</v>
      </c>
      <c r="K9" s="27" t="s">
        <v>22</v>
      </c>
      <c r="L9" s="27"/>
      <c r="M9" s="17" t="s">
        <v>71</v>
      </c>
      <c r="N9" s="17">
        <v>4</v>
      </c>
      <c r="O9" s="22"/>
      <c r="P9" s="25">
        <v>84159000</v>
      </c>
      <c r="Q9" s="25">
        <v>448</v>
      </c>
      <c r="R9" s="17">
        <v>14</v>
      </c>
      <c r="S9" s="17" t="s">
        <v>72</v>
      </c>
      <c r="T9" s="23">
        <v>5707286467903</v>
      </c>
    </row>
    <row r="10" spans="1:20" ht="15.75">
      <c r="A10" s="14" t="s">
        <v>38</v>
      </c>
      <c r="B10" s="15" t="s">
        <v>26</v>
      </c>
      <c r="C10" s="15" t="s">
        <v>33</v>
      </c>
      <c r="D10" s="18" t="s">
        <v>73</v>
      </c>
      <c r="E10" s="17" t="s">
        <v>74</v>
      </c>
      <c r="F10" s="18" t="s">
        <v>24</v>
      </c>
      <c r="G10" s="19" t="s">
        <v>25</v>
      </c>
      <c r="H10" s="18" t="s">
        <v>28</v>
      </c>
      <c r="I10" s="30" t="s">
        <v>75</v>
      </c>
      <c r="J10" s="31">
        <v>941120</v>
      </c>
      <c r="K10" s="18" t="s">
        <v>22</v>
      </c>
      <c r="L10" s="18" t="s">
        <v>21</v>
      </c>
      <c r="M10" s="17"/>
      <c r="N10" s="17">
        <v>4.0199999999999996</v>
      </c>
      <c r="O10" s="22" t="s">
        <v>21</v>
      </c>
      <c r="P10" s="25">
        <v>84159000</v>
      </c>
      <c r="Q10" s="25">
        <v>448</v>
      </c>
      <c r="R10" s="17">
        <v>10</v>
      </c>
      <c r="S10" s="17" t="s">
        <v>67</v>
      </c>
      <c r="T10" s="23">
        <v>5707286462151</v>
      </c>
    </row>
    <row r="11" spans="1:20" ht="15.75">
      <c r="A11" s="14" t="s">
        <v>38</v>
      </c>
      <c r="B11" s="15" t="s">
        <v>26</v>
      </c>
      <c r="C11" s="15" t="s">
        <v>33</v>
      </c>
      <c r="D11" s="18" t="s">
        <v>76</v>
      </c>
      <c r="E11" s="17" t="s">
        <v>77</v>
      </c>
      <c r="F11" s="18" t="s">
        <v>5</v>
      </c>
      <c r="G11" s="19" t="s">
        <v>25</v>
      </c>
      <c r="H11" s="18" t="s">
        <v>78</v>
      </c>
      <c r="I11" s="30" t="s">
        <v>79</v>
      </c>
      <c r="J11" s="33">
        <v>941168</v>
      </c>
      <c r="K11" s="18" t="s">
        <v>22</v>
      </c>
      <c r="L11" s="18" t="s">
        <v>21</v>
      </c>
      <c r="M11" s="17"/>
      <c r="N11" s="17">
        <v>3.32</v>
      </c>
      <c r="O11" s="22" t="s">
        <v>21</v>
      </c>
      <c r="P11" s="25">
        <v>84159000</v>
      </c>
      <c r="Q11" s="25">
        <v>448</v>
      </c>
      <c r="R11" s="17">
        <v>8</v>
      </c>
      <c r="S11" s="17" t="s">
        <v>80</v>
      </c>
      <c r="T11" s="23">
        <v>5707286471610</v>
      </c>
    </row>
    <row r="12" spans="1:20" ht="15.75">
      <c r="A12" s="14" t="s">
        <v>38</v>
      </c>
      <c r="B12" s="26" t="s">
        <v>26</v>
      </c>
      <c r="C12" s="26" t="s">
        <v>33</v>
      </c>
      <c r="D12" s="27" t="s">
        <v>81</v>
      </c>
      <c r="E12" s="22" t="s">
        <v>82</v>
      </c>
      <c r="F12" s="27" t="s">
        <v>5</v>
      </c>
      <c r="G12" s="28" t="s">
        <v>25</v>
      </c>
      <c r="H12" s="27" t="s">
        <v>83</v>
      </c>
      <c r="I12" s="30" t="s">
        <v>84</v>
      </c>
      <c r="J12" s="34">
        <v>940555</v>
      </c>
      <c r="K12" s="27" t="s">
        <v>22</v>
      </c>
      <c r="L12" s="27"/>
      <c r="M12" s="17" t="s">
        <v>85</v>
      </c>
      <c r="N12" s="17">
        <v>2.23</v>
      </c>
      <c r="O12" s="22" t="s">
        <v>21</v>
      </c>
      <c r="P12" s="20">
        <v>84159000</v>
      </c>
      <c r="Q12" s="20">
        <v>448</v>
      </c>
      <c r="R12" s="17">
        <v>20</v>
      </c>
      <c r="S12" s="17" t="s">
        <v>86</v>
      </c>
      <c r="T12" s="23">
        <v>5707286390836</v>
      </c>
    </row>
    <row r="13" spans="1:20" ht="15.75">
      <c r="A13" s="14" t="s">
        <v>38</v>
      </c>
      <c r="B13" s="26" t="s">
        <v>23</v>
      </c>
      <c r="C13" s="26" t="s">
        <v>33</v>
      </c>
      <c r="D13" s="27" t="s">
        <v>87</v>
      </c>
      <c r="E13" s="22" t="s">
        <v>88</v>
      </c>
      <c r="F13" s="27" t="s">
        <v>5</v>
      </c>
      <c r="G13" s="28" t="s">
        <v>19</v>
      </c>
      <c r="H13" s="27" t="s">
        <v>89</v>
      </c>
      <c r="I13" s="30" t="s">
        <v>90</v>
      </c>
      <c r="J13" s="31">
        <v>961117</v>
      </c>
      <c r="K13" s="27" t="s">
        <v>20</v>
      </c>
      <c r="L13" s="27" t="s">
        <v>21</v>
      </c>
      <c r="M13" s="17" t="s">
        <v>91</v>
      </c>
      <c r="N13" s="17">
        <v>2.46</v>
      </c>
      <c r="O13" s="22"/>
      <c r="P13" s="20">
        <v>87089135</v>
      </c>
      <c r="Q13" s="22">
        <v>468</v>
      </c>
      <c r="R13" s="17">
        <v>46</v>
      </c>
      <c r="S13" s="17" t="s">
        <v>92</v>
      </c>
      <c r="T13" s="23">
        <v>5707286420724</v>
      </c>
    </row>
    <row r="14" spans="1:20" ht="15.75">
      <c r="A14" s="14" t="s">
        <v>38</v>
      </c>
      <c r="B14" s="15" t="s">
        <v>23</v>
      </c>
      <c r="C14" s="15" t="s">
        <v>33</v>
      </c>
      <c r="D14" s="18" t="s">
        <v>93</v>
      </c>
      <c r="E14" s="17" t="s">
        <v>94</v>
      </c>
      <c r="F14" s="18" t="s">
        <v>18</v>
      </c>
      <c r="G14" s="19" t="s">
        <v>19</v>
      </c>
      <c r="H14" s="18" t="s">
        <v>95</v>
      </c>
      <c r="I14" s="30">
        <v>13356680</v>
      </c>
      <c r="J14" s="31">
        <v>96141</v>
      </c>
      <c r="K14" s="18" t="s">
        <v>20</v>
      </c>
      <c r="L14" s="18" t="s">
        <v>21</v>
      </c>
      <c r="M14" s="17" t="s">
        <v>96</v>
      </c>
      <c r="N14" s="17">
        <v>3.32</v>
      </c>
      <c r="O14" s="22"/>
      <c r="P14" s="20">
        <v>87089135</v>
      </c>
      <c r="Q14" s="22">
        <v>468</v>
      </c>
      <c r="R14" s="17">
        <v>20</v>
      </c>
      <c r="S14" s="17" t="s">
        <v>97</v>
      </c>
      <c r="T14" s="23">
        <v>5707286410701</v>
      </c>
    </row>
    <row r="15" spans="1:20" ht="15.75">
      <c r="A15" s="14" t="s">
        <v>38</v>
      </c>
      <c r="B15" s="15" t="s">
        <v>23</v>
      </c>
      <c r="C15" s="15" t="s">
        <v>33</v>
      </c>
      <c r="D15" s="18" t="s">
        <v>98</v>
      </c>
      <c r="E15" s="17" t="s">
        <v>99</v>
      </c>
      <c r="F15" s="18" t="s">
        <v>5</v>
      </c>
      <c r="G15" s="19" t="s">
        <v>19</v>
      </c>
      <c r="H15" s="18" t="s">
        <v>100</v>
      </c>
      <c r="I15" s="30" t="s">
        <v>101</v>
      </c>
      <c r="J15" s="31">
        <v>96091</v>
      </c>
      <c r="K15" s="18" t="s">
        <v>22</v>
      </c>
      <c r="L15" s="18" t="s">
        <v>21</v>
      </c>
      <c r="M15" s="17" t="s">
        <v>102</v>
      </c>
      <c r="N15" s="17">
        <v>4.08</v>
      </c>
      <c r="O15" s="22"/>
      <c r="P15" s="20">
        <v>87089135</v>
      </c>
      <c r="Q15" s="22">
        <v>468</v>
      </c>
      <c r="R15" s="17">
        <v>20</v>
      </c>
      <c r="S15" s="17" t="s">
        <v>103</v>
      </c>
      <c r="T15" s="23">
        <v>5707286419773</v>
      </c>
    </row>
    <row r="16" spans="1:20" ht="15.75">
      <c r="A16" s="14" t="s">
        <v>38</v>
      </c>
      <c r="B16" s="15" t="s">
        <v>23</v>
      </c>
      <c r="C16" s="15" t="s">
        <v>33</v>
      </c>
      <c r="D16" s="18" t="s">
        <v>104</v>
      </c>
      <c r="E16" s="17" t="s">
        <v>105</v>
      </c>
      <c r="F16" s="18" t="s">
        <v>5</v>
      </c>
      <c r="G16" s="19" t="s">
        <v>25</v>
      </c>
      <c r="H16" s="18" t="s">
        <v>95</v>
      </c>
      <c r="I16" s="30">
        <v>31367277</v>
      </c>
      <c r="J16" s="31">
        <v>961476</v>
      </c>
      <c r="K16" s="18" t="s">
        <v>20</v>
      </c>
      <c r="L16" s="18" t="s">
        <v>21</v>
      </c>
      <c r="M16" s="17" t="s">
        <v>106</v>
      </c>
      <c r="N16" s="17">
        <v>3.1</v>
      </c>
      <c r="O16" s="22"/>
      <c r="P16" s="20">
        <v>87089135</v>
      </c>
      <c r="Q16" s="22">
        <v>468</v>
      </c>
      <c r="R16" s="17">
        <v>20</v>
      </c>
      <c r="S16" s="17" t="s">
        <v>107</v>
      </c>
      <c r="T16" s="23">
        <v>5707286456389</v>
      </c>
    </row>
    <row r="17" spans="1:20" ht="15.75">
      <c r="A17" s="14" t="s">
        <v>38</v>
      </c>
      <c r="B17" s="15" t="s">
        <v>23</v>
      </c>
      <c r="C17" s="15" t="s">
        <v>33</v>
      </c>
      <c r="D17" s="18" t="s">
        <v>104</v>
      </c>
      <c r="E17" s="17" t="s">
        <v>108</v>
      </c>
      <c r="F17" s="18" t="s">
        <v>5</v>
      </c>
      <c r="G17" s="19" t="s">
        <v>19</v>
      </c>
      <c r="H17" s="18" t="s">
        <v>109</v>
      </c>
      <c r="I17" s="30">
        <v>31338734</v>
      </c>
      <c r="J17" s="31">
        <v>961188</v>
      </c>
      <c r="K17" s="18" t="s">
        <v>20</v>
      </c>
      <c r="L17" s="18" t="s">
        <v>21</v>
      </c>
      <c r="M17" s="17" t="s">
        <v>110</v>
      </c>
      <c r="N17" s="17">
        <v>4.67</v>
      </c>
      <c r="O17" s="22"/>
      <c r="P17" s="20">
        <v>87089135</v>
      </c>
      <c r="Q17" s="22">
        <v>468</v>
      </c>
      <c r="R17" s="17">
        <v>20</v>
      </c>
      <c r="S17" s="17" t="s">
        <v>107</v>
      </c>
      <c r="T17" s="23">
        <v>5707286421431</v>
      </c>
    </row>
    <row r="18" spans="1:20" ht="15.75">
      <c r="A18" s="14" t="s">
        <v>38</v>
      </c>
      <c r="B18" s="26" t="s">
        <v>111</v>
      </c>
      <c r="C18" s="26" t="s">
        <v>33</v>
      </c>
      <c r="D18" s="27" t="s">
        <v>112</v>
      </c>
      <c r="E18" s="22" t="s">
        <v>113</v>
      </c>
      <c r="F18" s="27" t="s">
        <v>5</v>
      </c>
      <c r="G18" s="28" t="s">
        <v>25</v>
      </c>
      <c r="H18" s="27" t="s">
        <v>114</v>
      </c>
      <c r="I18" s="30" t="s">
        <v>115</v>
      </c>
      <c r="J18" s="31">
        <v>87481</v>
      </c>
      <c r="K18" s="27" t="s">
        <v>34</v>
      </c>
      <c r="L18" s="27"/>
      <c r="M18" s="17" t="s">
        <v>116</v>
      </c>
      <c r="N18" s="17">
        <v>1.65</v>
      </c>
      <c r="O18" s="22"/>
      <c r="P18" s="20">
        <v>84159000</v>
      </c>
      <c r="Q18" s="22">
        <v>2669</v>
      </c>
      <c r="R18" s="17">
        <v>60</v>
      </c>
      <c r="S18" s="17" t="s">
        <v>117</v>
      </c>
      <c r="T18" s="23">
        <v>5707286426740</v>
      </c>
    </row>
    <row r="19" spans="1:20" ht="15.75">
      <c r="A19" s="14" t="s">
        <v>38</v>
      </c>
      <c r="B19" s="26" t="s">
        <v>111</v>
      </c>
      <c r="C19" s="26" t="s">
        <v>33</v>
      </c>
      <c r="D19" s="27" t="s">
        <v>118</v>
      </c>
      <c r="E19" s="22" t="s">
        <v>119</v>
      </c>
      <c r="F19" s="27" t="s">
        <v>5</v>
      </c>
      <c r="G19" s="28" t="s">
        <v>25</v>
      </c>
      <c r="H19" s="27" t="s">
        <v>120</v>
      </c>
      <c r="I19" s="30" t="s">
        <v>121</v>
      </c>
      <c r="J19" s="31">
        <v>87760</v>
      </c>
      <c r="K19" s="27" t="s">
        <v>34</v>
      </c>
      <c r="L19" s="27"/>
      <c r="M19" s="17" t="s">
        <v>122</v>
      </c>
      <c r="N19" s="17">
        <v>2.6</v>
      </c>
      <c r="O19" s="22"/>
      <c r="P19" s="20">
        <v>84159000</v>
      </c>
      <c r="Q19" s="22">
        <v>2669</v>
      </c>
      <c r="R19" s="17">
        <v>60</v>
      </c>
      <c r="S19" s="17" t="s">
        <v>117</v>
      </c>
      <c r="T19" s="23">
        <v>5707286457102</v>
      </c>
    </row>
    <row r="20" spans="1:20" ht="15.75">
      <c r="A20" s="14" t="s">
        <v>38</v>
      </c>
      <c r="B20" s="15" t="s">
        <v>32</v>
      </c>
      <c r="C20" s="15" t="s">
        <v>33</v>
      </c>
      <c r="D20" s="18" t="s">
        <v>123</v>
      </c>
      <c r="E20" s="17" t="s">
        <v>124</v>
      </c>
      <c r="F20" s="18" t="s">
        <v>24</v>
      </c>
      <c r="G20" s="19" t="s">
        <v>19</v>
      </c>
      <c r="H20" s="18" t="s">
        <v>125</v>
      </c>
      <c r="I20" s="30" t="s">
        <v>126</v>
      </c>
      <c r="J20" s="31">
        <v>90942</v>
      </c>
      <c r="K20" s="18" t="s">
        <v>22</v>
      </c>
      <c r="L20" s="18"/>
      <c r="M20" s="17" t="s">
        <v>127</v>
      </c>
      <c r="N20" s="17">
        <v>1.8</v>
      </c>
      <c r="O20" s="22"/>
      <c r="P20" s="20">
        <v>87089135</v>
      </c>
      <c r="Q20" s="22">
        <v>469</v>
      </c>
      <c r="R20" s="17">
        <v>128</v>
      </c>
      <c r="S20" s="17" t="s">
        <v>128</v>
      </c>
      <c r="T20" s="23">
        <v>5707286437265</v>
      </c>
    </row>
    <row r="21" spans="1:20" ht="15.75">
      <c r="A21" s="14" t="s">
        <v>38</v>
      </c>
      <c r="B21" s="15" t="s">
        <v>17</v>
      </c>
      <c r="C21" s="15" t="s">
        <v>33</v>
      </c>
      <c r="D21" s="18" t="s">
        <v>129</v>
      </c>
      <c r="E21" s="17" t="s">
        <v>130</v>
      </c>
      <c r="F21" s="18" t="s">
        <v>24</v>
      </c>
      <c r="G21" s="19" t="s">
        <v>19</v>
      </c>
      <c r="H21" s="18" t="s">
        <v>131</v>
      </c>
      <c r="I21" s="30" t="s">
        <v>132</v>
      </c>
      <c r="J21" s="31">
        <v>675064</v>
      </c>
      <c r="K21" s="18" t="s">
        <v>20</v>
      </c>
      <c r="L21" s="18" t="s">
        <v>21</v>
      </c>
      <c r="M21" s="17"/>
      <c r="N21" s="17">
        <v>5.3</v>
      </c>
      <c r="O21" s="22"/>
      <c r="P21" s="20">
        <v>87089135</v>
      </c>
      <c r="Q21" s="20">
        <v>470</v>
      </c>
      <c r="R21" s="17">
        <v>5</v>
      </c>
      <c r="S21" s="17" t="s">
        <v>133</v>
      </c>
      <c r="T21" s="23">
        <v>5707286407619</v>
      </c>
    </row>
    <row r="22" spans="1:20" ht="15.75">
      <c r="A22" s="14" t="s">
        <v>38</v>
      </c>
      <c r="B22" s="26" t="s">
        <v>17</v>
      </c>
      <c r="C22" s="26" t="s">
        <v>33</v>
      </c>
      <c r="D22" s="27" t="s">
        <v>134</v>
      </c>
      <c r="E22" s="22" t="s">
        <v>135</v>
      </c>
      <c r="F22" s="27" t="s">
        <v>18</v>
      </c>
      <c r="G22" s="28" t="s">
        <v>19</v>
      </c>
      <c r="H22" s="27" t="s">
        <v>78</v>
      </c>
      <c r="I22" s="30" t="s">
        <v>136</v>
      </c>
      <c r="J22" s="31">
        <v>606098</v>
      </c>
      <c r="K22" s="27" t="s">
        <v>20</v>
      </c>
      <c r="L22" s="27"/>
      <c r="M22" s="17"/>
      <c r="N22" s="17">
        <v>3.74</v>
      </c>
      <c r="O22" s="22"/>
      <c r="P22" s="25">
        <v>87089135</v>
      </c>
      <c r="Q22" s="25">
        <v>470</v>
      </c>
      <c r="R22" s="17">
        <v>5</v>
      </c>
      <c r="S22" s="17" t="s">
        <v>137</v>
      </c>
      <c r="T22" s="23">
        <v>5707286418417</v>
      </c>
    </row>
    <row r="23" spans="1:20" ht="15.75">
      <c r="A23" s="14" t="s">
        <v>38</v>
      </c>
      <c r="B23" s="26" t="s">
        <v>17</v>
      </c>
      <c r="C23" s="26" t="s">
        <v>33</v>
      </c>
      <c r="D23" s="27" t="s">
        <v>134</v>
      </c>
      <c r="E23" s="22" t="s">
        <v>135</v>
      </c>
      <c r="F23" s="27" t="s">
        <v>24</v>
      </c>
      <c r="G23" s="28" t="s">
        <v>19</v>
      </c>
      <c r="H23" s="27" t="s">
        <v>78</v>
      </c>
      <c r="I23" s="30" t="s">
        <v>138</v>
      </c>
      <c r="J23" s="31">
        <v>606099</v>
      </c>
      <c r="K23" s="27" t="s">
        <v>20</v>
      </c>
      <c r="L23" s="27"/>
      <c r="M23" s="17"/>
      <c r="N23" s="17">
        <v>3.96</v>
      </c>
      <c r="O23" s="22"/>
      <c r="P23" s="25">
        <v>87089135</v>
      </c>
      <c r="Q23" s="25">
        <v>470</v>
      </c>
      <c r="R23" s="17">
        <v>5</v>
      </c>
      <c r="S23" s="17" t="s">
        <v>137</v>
      </c>
      <c r="T23" s="23">
        <v>5707286418424</v>
      </c>
    </row>
    <row r="24" spans="1:20" ht="15.75">
      <c r="A24" s="14" t="s">
        <v>38</v>
      </c>
      <c r="B24" s="26" t="s">
        <v>17</v>
      </c>
      <c r="C24" s="26" t="s">
        <v>33</v>
      </c>
      <c r="D24" s="27" t="s">
        <v>139</v>
      </c>
      <c r="E24" s="22" t="s">
        <v>140</v>
      </c>
      <c r="F24" s="27" t="s">
        <v>5</v>
      </c>
      <c r="G24" s="28" t="s">
        <v>19</v>
      </c>
      <c r="H24" s="27" t="s">
        <v>141</v>
      </c>
      <c r="I24" s="30" t="s">
        <v>142</v>
      </c>
      <c r="J24" s="31">
        <v>606254</v>
      </c>
      <c r="K24" s="27" t="s">
        <v>20</v>
      </c>
      <c r="L24" s="27"/>
      <c r="M24" s="17"/>
      <c r="N24" s="17">
        <v>7.68</v>
      </c>
      <c r="O24" s="22"/>
      <c r="P24" s="25">
        <v>87089135</v>
      </c>
      <c r="Q24" s="25">
        <v>470</v>
      </c>
      <c r="R24" s="17">
        <v>5</v>
      </c>
      <c r="S24" s="17" t="s">
        <v>133</v>
      </c>
      <c r="T24" s="23">
        <v>5707286427181</v>
      </c>
    </row>
    <row r="25" spans="1:20" ht="15.75">
      <c r="A25" s="14" t="s">
        <v>38</v>
      </c>
      <c r="B25" s="15" t="s">
        <v>17</v>
      </c>
      <c r="C25" s="15" t="s">
        <v>33</v>
      </c>
      <c r="D25" s="18" t="s">
        <v>143</v>
      </c>
      <c r="E25" s="17" t="s">
        <v>144</v>
      </c>
      <c r="F25" s="18" t="s">
        <v>18</v>
      </c>
      <c r="G25" s="19" t="s">
        <v>19</v>
      </c>
      <c r="H25" s="18" t="s">
        <v>145</v>
      </c>
      <c r="I25" s="30" t="s">
        <v>146</v>
      </c>
      <c r="J25" s="31">
        <v>606663</v>
      </c>
      <c r="K25" s="18" t="s">
        <v>20</v>
      </c>
      <c r="L25" s="18" t="s">
        <v>21</v>
      </c>
      <c r="M25" s="17"/>
      <c r="N25" s="17">
        <v>4.63</v>
      </c>
      <c r="O25" s="22"/>
      <c r="P25" s="25">
        <v>87089135</v>
      </c>
      <c r="Q25" s="22">
        <v>470</v>
      </c>
      <c r="R25" s="17">
        <v>5</v>
      </c>
      <c r="S25" s="17" t="s">
        <v>133</v>
      </c>
      <c r="T25" s="23">
        <v>5707286471108</v>
      </c>
    </row>
    <row r="26" spans="1:20" ht="15.75">
      <c r="A26" s="14" t="s">
        <v>38</v>
      </c>
      <c r="B26" s="26" t="s">
        <v>17</v>
      </c>
      <c r="C26" s="26" t="s">
        <v>33</v>
      </c>
      <c r="D26" s="27" t="s">
        <v>147</v>
      </c>
      <c r="E26" s="22" t="s">
        <v>148</v>
      </c>
      <c r="F26" s="27" t="s">
        <v>18</v>
      </c>
      <c r="G26" s="28" t="s">
        <v>19</v>
      </c>
      <c r="H26" s="27" t="s">
        <v>149</v>
      </c>
      <c r="I26" s="30" t="s">
        <v>150</v>
      </c>
      <c r="J26" s="31">
        <v>646937</v>
      </c>
      <c r="K26" s="29" t="s">
        <v>20</v>
      </c>
      <c r="L26" s="18"/>
      <c r="M26" s="17" t="s">
        <v>151</v>
      </c>
      <c r="N26" s="17">
        <v>12.06</v>
      </c>
      <c r="O26" s="17"/>
      <c r="P26" s="25">
        <v>87089135</v>
      </c>
      <c r="Q26" s="25">
        <v>470</v>
      </c>
      <c r="R26" s="17">
        <v>4</v>
      </c>
      <c r="S26" s="17" t="s">
        <v>152</v>
      </c>
      <c r="T26" s="21">
        <v>5707286409507</v>
      </c>
    </row>
    <row r="27" spans="1:20" ht="15.75">
      <c r="A27" s="14" t="s">
        <v>38</v>
      </c>
      <c r="B27" s="15" t="s">
        <v>17</v>
      </c>
      <c r="C27" s="15" t="s">
        <v>33</v>
      </c>
      <c r="D27" s="18" t="s">
        <v>153</v>
      </c>
      <c r="E27" s="17" t="s">
        <v>154</v>
      </c>
      <c r="F27" s="18" t="s">
        <v>5</v>
      </c>
      <c r="G27" s="19" t="s">
        <v>19</v>
      </c>
      <c r="H27" s="18" t="s">
        <v>155</v>
      </c>
      <c r="I27" s="30" t="s">
        <v>156</v>
      </c>
      <c r="J27" s="31">
        <v>606610</v>
      </c>
      <c r="K27" s="18" t="s">
        <v>20</v>
      </c>
      <c r="L27" s="18"/>
      <c r="M27" s="17"/>
      <c r="N27" s="17">
        <v>4.0999999999999996</v>
      </c>
      <c r="O27" s="22"/>
      <c r="P27" s="25">
        <v>87089135</v>
      </c>
      <c r="Q27" s="22">
        <v>470</v>
      </c>
      <c r="R27" s="17">
        <v>8</v>
      </c>
      <c r="S27" s="17" t="s">
        <v>157</v>
      </c>
      <c r="T27" s="23">
        <v>5707286463004</v>
      </c>
    </row>
  </sheetData>
  <autoFilter ref="A2:T2">
    <sortState ref="A2:AF40">
      <sortCondition ref="B2:B40"/>
      <sortCondition ref="D2:D40"/>
    </sortState>
  </autoFilter>
  <sortState ref="A2:AG42">
    <sortCondition ref="J2:J42"/>
  </sortState>
  <mergeCells count="1">
    <mergeCell ref="A1:XFD1"/>
  </mergeCells>
  <conditionalFormatting sqref="A1:A1048576">
    <cfRule type="cellIs" dxfId="0" priority="6" operator="equal">
      <formula>"Dummy"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"/>
  <sheetViews>
    <sheetView workbookViewId="0">
      <selection activeCell="H34" sqref="H34"/>
    </sheetView>
  </sheetViews>
  <sheetFormatPr defaultRowHeight="15"/>
  <cols>
    <col min="1" max="1" width="7.85546875" bestFit="1" customWidth="1"/>
    <col min="2" max="2" width="12.28515625" bestFit="1" customWidth="1"/>
    <col min="3" max="3" width="12.5703125" bestFit="1" customWidth="1"/>
    <col min="4" max="5" width="12" bestFit="1" customWidth="1"/>
    <col min="6" max="7" width="12.28515625" bestFit="1" customWidth="1"/>
    <col min="8" max="8" width="12.7109375" bestFit="1" customWidth="1"/>
    <col min="9" max="10" width="12.5703125" bestFit="1" customWidth="1"/>
    <col min="11" max="12" width="15.140625" bestFit="1" customWidth="1"/>
    <col min="13" max="13" width="14.85546875" bestFit="1" customWidth="1"/>
    <col min="14" max="14" width="15.28515625" bestFit="1" customWidth="1"/>
    <col min="15" max="15" width="15" bestFit="1" customWidth="1"/>
    <col min="16" max="22" width="8" bestFit="1" customWidth="1"/>
  </cols>
  <sheetData>
    <row r="1" spans="1:16" s="37" customFormat="1">
      <c r="A1" s="35" t="s">
        <v>158</v>
      </c>
      <c r="B1" s="36" t="s">
        <v>8</v>
      </c>
      <c r="C1" s="36" t="s">
        <v>8</v>
      </c>
      <c r="D1" s="36" t="s">
        <v>8</v>
      </c>
      <c r="E1" s="36" t="s">
        <v>8</v>
      </c>
      <c r="F1" s="36" t="s">
        <v>8</v>
      </c>
      <c r="G1" s="36" t="s">
        <v>8</v>
      </c>
      <c r="H1" s="36" t="s">
        <v>8</v>
      </c>
      <c r="I1" s="36" t="s">
        <v>8</v>
      </c>
      <c r="J1" s="36" t="s">
        <v>8</v>
      </c>
      <c r="K1" s="36" t="s">
        <v>8</v>
      </c>
      <c r="L1" s="36" t="s">
        <v>8</v>
      </c>
      <c r="M1" s="36" t="s">
        <v>8</v>
      </c>
      <c r="N1" s="36" t="s">
        <v>8</v>
      </c>
      <c r="O1" s="36" t="s">
        <v>8</v>
      </c>
      <c r="P1" s="36" t="s">
        <v>8</v>
      </c>
    </row>
    <row r="2" spans="1:16">
      <c r="A2" s="38">
        <v>87481</v>
      </c>
      <c r="B2" s="39" t="s">
        <v>159</v>
      </c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</row>
    <row r="3" spans="1:16">
      <c r="A3" s="38">
        <v>87760</v>
      </c>
      <c r="B3" s="39">
        <v>97057392200</v>
      </c>
      <c r="C3" s="39">
        <v>97057392201</v>
      </c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</row>
    <row r="4" spans="1:16">
      <c r="A4" s="40">
        <v>89193</v>
      </c>
      <c r="B4" s="39" t="s">
        <v>160</v>
      </c>
      <c r="C4" s="39" t="s">
        <v>161</v>
      </c>
      <c r="D4" s="39" t="s">
        <v>162</v>
      </c>
      <c r="E4" s="39">
        <v>7700861150</v>
      </c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</row>
    <row r="5" spans="1:16">
      <c r="A5" s="38">
        <v>89393</v>
      </c>
      <c r="B5" s="39">
        <v>60693332</v>
      </c>
      <c r="C5" s="39">
        <v>71789099</v>
      </c>
      <c r="D5" s="39">
        <v>71789101</v>
      </c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</row>
    <row r="6" spans="1:16">
      <c r="A6" s="38">
        <v>89493</v>
      </c>
      <c r="B6" s="39" t="s">
        <v>163</v>
      </c>
      <c r="C6" s="39" t="s">
        <v>164</v>
      </c>
      <c r="D6" s="39" t="s">
        <v>165</v>
      </c>
      <c r="E6" s="39" t="s">
        <v>166</v>
      </c>
      <c r="F6" s="39" t="s">
        <v>167</v>
      </c>
      <c r="G6" s="39" t="s">
        <v>168</v>
      </c>
      <c r="H6" s="39" t="s">
        <v>169</v>
      </c>
      <c r="I6" s="39" t="s">
        <v>170</v>
      </c>
      <c r="J6" s="39">
        <v>648728</v>
      </c>
      <c r="K6" s="39">
        <v>9651911380</v>
      </c>
      <c r="L6" s="39">
        <v>9656483380</v>
      </c>
      <c r="M6" s="39">
        <v>9659876080</v>
      </c>
      <c r="N6" s="39">
        <v>9671334780</v>
      </c>
      <c r="O6" s="39">
        <v>9684457980</v>
      </c>
      <c r="P6" s="39">
        <v>9684960580</v>
      </c>
    </row>
    <row r="7" spans="1:16">
      <c r="A7" s="38">
        <v>90942</v>
      </c>
      <c r="B7" s="39" t="s">
        <v>171</v>
      </c>
      <c r="C7" s="39" t="s">
        <v>172</v>
      </c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</row>
    <row r="8" spans="1:16">
      <c r="A8" s="38">
        <v>96091</v>
      </c>
      <c r="B8" s="39" t="s">
        <v>173</v>
      </c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</row>
    <row r="9" spans="1:16">
      <c r="A9" s="38">
        <v>96141</v>
      </c>
      <c r="B9" s="39">
        <v>13356680</v>
      </c>
      <c r="C9" s="39">
        <v>39109104</v>
      </c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</row>
    <row r="10" spans="1:16">
      <c r="A10" s="38">
        <v>606098</v>
      </c>
      <c r="B10" s="39" t="s">
        <v>174</v>
      </c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</row>
    <row r="11" spans="1:16">
      <c r="A11" s="38">
        <v>606099</v>
      </c>
      <c r="B11" s="39" t="s">
        <v>175</v>
      </c>
      <c r="C11" s="39" t="s">
        <v>176</v>
      </c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</row>
    <row r="12" spans="1:16">
      <c r="A12" s="38">
        <v>606254</v>
      </c>
      <c r="B12" s="39" t="s">
        <v>142</v>
      </c>
      <c r="C12" s="39" t="s">
        <v>177</v>
      </c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</row>
    <row r="13" spans="1:16">
      <c r="A13" s="38">
        <v>606610</v>
      </c>
      <c r="B13" s="39">
        <v>1640036080</v>
      </c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</row>
    <row r="14" spans="1:16">
      <c r="A14" s="38">
        <v>606663</v>
      </c>
      <c r="B14" s="39">
        <v>1641022150</v>
      </c>
      <c r="C14" s="39">
        <v>1641022151</v>
      </c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</row>
    <row r="15" spans="1:16">
      <c r="A15" s="38">
        <v>628757</v>
      </c>
      <c r="B15" s="39">
        <v>81061010069</v>
      </c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</row>
    <row r="16" spans="1:16">
      <c r="A16" s="38">
        <v>646937</v>
      </c>
      <c r="B16" s="39">
        <v>1640050200</v>
      </c>
      <c r="C16" s="39">
        <v>1640050201</v>
      </c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</row>
    <row r="17" spans="1:16">
      <c r="A17" s="38">
        <v>675064</v>
      </c>
      <c r="B17" s="39" t="s">
        <v>178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</row>
    <row r="18" spans="1:16">
      <c r="A18" s="38">
        <v>890607</v>
      </c>
      <c r="B18" s="39" t="s">
        <v>179</v>
      </c>
      <c r="C18" s="39" t="s">
        <v>180</v>
      </c>
      <c r="D18" s="39" t="s">
        <v>181</v>
      </c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</row>
    <row r="19" spans="1:16">
      <c r="A19" s="38">
        <v>890645</v>
      </c>
      <c r="B19" s="39">
        <v>32302711</v>
      </c>
      <c r="C19" s="39">
        <v>32308511</v>
      </c>
      <c r="D19" s="39" t="s">
        <v>182</v>
      </c>
      <c r="E19" s="39" t="s">
        <v>183</v>
      </c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</row>
    <row r="20" spans="1:16">
      <c r="A20" s="41">
        <v>940555</v>
      </c>
      <c r="B20" s="39" t="s">
        <v>184</v>
      </c>
      <c r="C20" s="39" t="s">
        <v>185</v>
      </c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</row>
    <row r="21" spans="1:16">
      <c r="A21" s="38">
        <v>941120</v>
      </c>
      <c r="B21" s="39" t="s">
        <v>186</v>
      </c>
      <c r="C21" s="39" t="s">
        <v>187</v>
      </c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</row>
    <row r="22" spans="1:16">
      <c r="A22" s="38">
        <v>941121</v>
      </c>
      <c r="B22" s="39" t="s">
        <v>188</v>
      </c>
      <c r="C22" s="39" t="s">
        <v>189</v>
      </c>
      <c r="D22" s="39" t="s">
        <v>190</v>
      </c>
      <c r="E22" s="39" t="s">
        <v>191</v>
      </c>
      <c r="F22" s="39" t="s">
        <v>192</v>
      </c>
      <c r="G22" s="39"/>
      <c r="H22" s="39"/>
      <c r="I22" s="39"/>
      <c r="J22" s="39"/>
      <c r="K22" s="39"/>
      <c r="L22" s="39"/>
      <c r="M22" s="39"/>
      <c r="N22" s="39"/>
      <c r="O22" s="39"/>
      <c r="P22" s="39"/>
    </row>
    <row r="23" spans="1:16">
      <c r="A23" s="38">
        <v>941153</v>
      </c>
      <c r="B23" s="39">
        <v>8980001120</v>
      </c>
      <c r="C23" s="39">
        <v>8980711180</v>
      </c>
      <c r="D23" s="39">
        <v>98000112</v>
      </c>
      <c r="E23" s="39">
        <v>98071118</v>
      </c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</row>
    <row r="24" spans="1:16">
      <c r="A24" s="42">
        <v>941168</v>
      </c>
      <c r="B24" s="39" t="s">
        <v>79</v>
      </c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</row>
    <row r="25" spans="1:16">
      <c r="A25" s="38">
        <v>961117</v>
      </c>
      <c r="B25" s="39" t="s">
        <v>193</v>
      </c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</row>
    <row r="26" spans="1:16">
      <c r="A26" s="38">
        <v>961188</v>
      </c>
      <c r="B26" s="39">
        <v>31338734</v>
      </c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</row>
    <row r="27" spans="1:16">
      <c r="A27" s="38">
        <v>961476</v>
      </c>
      <c r="B27" s="39">
        <v>31367277</v>
      </c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Nissens News 10-2018</vt:lpstr>
      <vt:lpstr>Nissens vs OE</vt:lpstr>
    </vt:vector>
  </TitlesOfParts>
  <Company>Nissens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Ulrik Pagh</dc:creator>
  <cp:lastModifiedBy>Jaroslav Hroch</cp:lastModifiedBy>
  <cp:lastPrinted>2014-09-23T13:42:57Z</cp:lastPrinted>
  <dcterms:created xsi:type="dcterms:W3CDTF">2013-12-06T10:45:04Z</dcterms:created>
  <dcterms:modified xsi:type="dcterms:W3CDTF">2018-10-05T10:45:18Z</dcterms:modified>
</cp:coreProperties>
</file>